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IssuesDraftPendingTool-110303" sheetId="1" r:id="rId1"/>
    <sheet name="Sheet2" sheetId="2" r:id="rId2"/>
    <sheet name="Sheet3" sheetId="3" r:id="rId3"/>
  </sheets>
  <definedNames>
    <definedName name="_xlnm.Print_Area" localSheetId="0">'IssuesDraftPendingTool-110303'!$A$1:$L$28</definedName>
    <definedName name="_xlnm.Print_Titles" localSheetId="0">'IssuesDraftPendingTool-110303'!$1:$1</definedName>
  </definedNames>
  <calcPr fullCalcOnLoad="1"/>
</workbook>
</file>

<file path=xl/sharedStrings.xml><?xml version="1.0" encoding="utf-8"?>
<sst xmlns="http://schemas.openxmlformats.org/spreadsheetml/2006/main" count="176" uniqueCount="104">
  <si>
    <t>Discussion Items:</t>
  </si>
  <si>
    <t>Execution language (10/27/2003)</t>
  </si>
  <si>
    <t>1.01--&gt;1.1 (10/27/2003)</t>
  </si>
  <si>
    <t>BPEL Liaison</t>
  </si>
  <si>
    <t>White Papers</t>
  </si>
  <si>
    <t>White Paper to tie BPSS to execution engines - BPEL, WSDL binding. (Webber, 10/27/2003)</t>
  </si>
  <si>
    <t>Issue Origin</t>
  </si>
  <si>
    <t>Issue Origin Date</t>
  </si>
  <si>
    <t>Originator</t>
  </si>
  <si>
    <t>Issue Title</t>
  </si>
  <si>
    <t>Issue Short Description</t>
  </si>
  <si>
    <t>Yunker</t>
  </si>
  <si>
    <t>Moberg</t>
  </si>
  <si>
    <t>Mukkamala</t>
  </si>
  <si>
    <t>Issue Status</t>
  </si>
  <si>
    <t>Resolution</t>
  </si>
  <si>
    <t>Comments</t>
  </si>
  <si>
    <t>Webber/ Yunker</t>
  </si>
  <si>
    <t>With BPSS, it is Important to provide facility to generate and validate implementations such as BPEL (a facility that governs the exchange of messages).</t>
  </si>
  <si>
    <t>The CPP/A typically has been concerned with the parameters that two parties see as their interface contract (ex. reliable messaging, reply, retry, etc). BPEL is not the contract of one role, is it? Exception handling and local control flows are local matters and not part of the technical contractual agreements of the CPP/A. Is it something the parties agree on and why?</t>
  </si>
  <si>
    <t>What does usability mean for BPSS?</t>
  </si>
  <si>
    <t>Where does the normalization of BPSS happen? CPP/A binding, execution process (CPP/A and BPSS)</t>
  </si>
  <si>
    <t>Describe boundaries for production rules in BPSS. Note: Starts to provide boundaries between what is needed in a business collaboration and what translates down to the engine.</t>
  </si>
  <si>
    <t>Facility to generate and validate implementations</t>
  </si>
  <si>
    <t>CPP/A negotiation</t>
  </si>
  <si>
    <t>Definition of Usability for BPSS</t>
  </si>
  <si>
    <t>Where does normalization happen for BPSS?</t>
  </si>
  <si>
    <t>Production rules</t>
  </si>
  <si>
    <t>Dubray</t>
  </si>
  <si>
    <t>Provide scope and boundaries for migration path for BPSS 2.0 that encourages backward compatibility to preceding versions.</t>
  </si>
  <si>
    <t>1.01 to 2.0 migration parameters</t>
  </si>
  <si>
    <t>Actions</t>
  </si>
  <si>
    <t>Create 1-2 page BPSS summary</t>
  </si>
  <si>
    <t>IRC server</t>
  </si>
  <si>
    <t>TC call</t>
  </si>
  <si>
    <t>Michael Wang</t>
  </si>
  <si>
    <t>BPSS versioning</t>
  </si>
  <si>
    <t>Need for namespaces to be qualified - date, version.</t>
  </si>
  <si>
    <t>Open</t>
  </si>
  <si>
    <t>Issue Champion</t>
  </si>
  <si>
    <t>Email list (ebxml-dev)</t>
  </si>
  <si>
    <t>Email list (ebBP)</t>
  </si>
  <si>
    <t>Dick Brooks</t>
  </si>
  <si>
    <t>Differentiation of MSH and BSI acknowledgement messages</t>
  </si>
  <si>
    <t>Ensure specification differentiates. Talk about potential for any duplication.</t>
  </si>
  <si>
    <t>Martin</t>
  </si>
  <si>
    <t>Multi-party collaboration</t>
  </si>
  <si>
    <t>To be submitted</t>
  </si>
  <si>
    <t>Determine how to handle sharing of state and the business rules or constraints applied that influence the state. Received high technology inputs that there is a desire to define rules or constraints that can be maintained by the parties where those rules create specific patterns and can help to define the state.</t>
  </si>
  <si>
    <t>Packaging of processes</t>
  </si>
  <si>
    <t>Provide the capability to package different business scenarios (such as compilation of RosettaNet PIPs) in a package.</t>
  </si>
  <si>
    <t>Capability to use other business process specification definitions</t>
  </si>
  <si>
    <t>Should the BPSS provide the capability to import and use another BPS definition?</t>
  </si>
  <si>
    <t>Define parameters for support for multi-party collaboration.</t>
  </si>
  <si>
    <t>Solicit industry inputs (UCC, RosettaNet, non-profit, et al).</t>
  </si>
  <si>
    <t>timeToPerform</t>
  </si>
  <si>
    <t>Provide more specific definition for timeToPerform.</t>
  </si>
  <si>
    <t>Clarify roles and business partner</t>
  </si>
  <si>
    <t>Work with CPP/A negotiation team.</t>
  </si>
  <si>
    <t>Gather requirements for further improvements on role and business partner roles.</t>
  </si>
  <si>
    <t>Use of XPATH 2.0</t>
  </si>
  <si>
    <t>Will we consider using XPATH 2.0 for next version?</t>
  </si>
  <si>
    <t>Quantify impacts.</t>
  </si>
  <si>
    <t>Inner and outer collaboration</t>
  </si>
  <si>
    <t>How do we handle an inner collaboration that does not return to the outer collaboration?</t>
  </si>
  <si>
    <t>Get CPP/A negotation team requirements and inputs.</t>
  </si>
  <si>
    <t>Multiple namespaces</t>
  </si>
  <si>
    <t>Do we provide the capability to handle multiple namespaces to validate the business document?</t>
  </si>
  <si>
    <t>Previous inputs received from UCC raised this item.</t>
  </si>
  <si>
    <t>WSDL definition for BSI</t>
  </si>
  <si>
    <t>            concepts) via different MEPs</t>
  </si>
  <si>
    <t>F2F in December 2003 or January 2004?</t>
  </si>
  <si>
    <t>Action Items Open</t>
  </si>
  <si>
    <t>Serm: NIST assistance with issue list.</t>
  </si>
  <si>
    <t>Martin: What compatibility will we support?</t>
  </si>
  <si>
    <t>JCClark: Posting of BPSS 1.01.</t>
  </si>
  <si>
    <t>Martin: Parameters for issues list?</t>
  </si>
  <si>
    <t>Control flow</t>
  </si>
  <si>
    <t>Business transaction</t>
  </si>
  <si>
    <t>Business transaction protocol</t>
  </si>
  <si>
    <t>Specify a WSDL binding for BSI.</t>
  </si>
  <si>
    <t>Specification of bindings (Dubray, 3 Nov 2003)</t>
  </si>
  <si>
    <t>Added by Dubray 3 Nov 2003: Provide capability for a mixed mode - business transaction and web services within a business collaboration.</t>
  </si>
  <si>
    <t>Metamodel decision (10/20/2003): architectural description (Dubray, 11/03/03)</t>
  </si>
  <si>
    <t>Issue Category</t>
  </si>
  <si>
    <t>Validation</t>
  </si>
  <si>
    <t>Roles</t>
  </si>
  <si>
    <t>Technology</t>
  </si>
  <si>
    <t>Composition</t>
  </si>
  <si>
    <t>ebXML Alignment</t>
  </si>
  <si>
    <t>Currently, this is embedded in BPSS (schema). Do we look to other specifications or do we specify our functional requirements needs?</t>
  </si>
  <si>
    <t>If so, what liaisons should we consider?</t>
  </si>
  <si>
    <t>Gathering industry needs (AIAG, UCC, other).</t>
  </si>
  <si>
    <t>Pre- and post-conditions</t>
  </si>
  <si>
    <t>Transaction patterns</t>
  </si>
  <si>
    <t>Business document and envelope with more than one document</t>
  </si>
  <si>
    <t>Business entity support</t>
  </si>
  <si>
    <t>Multiple envelopes for a responding activity</t>
  </si>
  <si>
    <t>Out of band communications</t>
  </si>
  <si>
    <t>Do we use modified UML activity diagram semantics only? Should we expand the scope to include efforts in WS-Choreography (for BC, MPC and BT)?</t>
  </si>
  <si>
    <t>Impact by UML 2.0 changes? Do we consider work of Will Van Der Aalst?</t>
  </si>
  <si>
    <t>Is business transaction MEP currently in BPSS general enough?</t>
  </si>
  <si>
    <t>Assigned Issue Number</t>
  </si>
  <si>
    <t>Issue Accepted by Team (y/n)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</si>
</sst>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9">
    <font>
      <sz val="10"/>
      <name val="Arial"/>
      <family val="0"/>
    </font>
    <font>
      <sz val="10"/>
      <name val="Albany"/>
      <family val="2"/>
    </font>
    <font>
      <b/>
      <sz val="10"/>
      <name val="Albany"/>
      <family val="2"/>
    </font>
    <font>
      <sz val="10"/>
      <name val="Arial Unicode MS"/>
      <family val="0"/>
    </font>
    <font>
      <b/>
      <sz val="10"/>
      <color indexed="10"/>
      <name val="Albany"/>
      <family val="2"/>
    </font>
    <font>
      <sz val="10"/>
      <color indexed="10"/>
      <name val="Albany"/>
      <family val="2"/>
    </font>
    <font>
      <sz val="9"/>
      <name val="Albany"/>
      <family val="2"/>
    </font>
    <font>
      <sz val="9"/>
      <color indexed="10"/>
      <name val="Albany"/>
      <family val="2"/>
    </font>
    <font>
      <sz val="9"/>
      <name val="Arial"/>
      <family val="0"/>
    </font>
  </fonts>
  <fills count="3">
    <fill>
      <patternFill/>
    </fill>
    <fill>
      <patternFill patternType="gray125"/>
    </fill>
    <fill>
      <patternFill patternType="solid">
        <fgColor indexed="13"/>
        <bgColor indexed="64"/>
      </patternFill>
    </fill>
  </fills>
  <borders count="5">
    <border>
      <left/>
      <right/>
      <top/>
      <bottom/>
      <diagonal/>
    </border>
    <border>
      <left style="hair"/>
      <right style="hair"/>
      <top style="hair"/>
      <bottom style="hair"/>
    </border>
    <border>
      <left style="double"/>
      <right style="double"/>
      <top style="double"/>
      <bottom style="double"/>
    </border>
    <border>
      <left style="hair"/>
      <right style="hair"/>
      <top>
        <color indexed="63"/>
      </top>
      <bottom style="hair"/>
    </border>
    <border>
      <left style="hair"/>
      <right style="hair"/>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1" xfId="0" applyFont="1" applyBorder="1" applyAlignment="1">
      <alignment horizontal="left" vertical="top" wrapText="1"/>
    </xf>
    <xf numFmtId="0" fontId="2" fillId="2" borderId="2" xfId="0" applyFont="1" applyFill="1" applyBorder="1" applyAlignment="1">
      <alignment horizontal="center" vertical="top" wrapText="1"/>
    </xf>
    <xf numFmtId="0" fontId="1" fillId="0" borderId="1" xfId="0" applyFont="1" applyBorder="1" applyAlignment="1">
      <alignment horizontal="left" vertical="top"/>
    </xf>
    <xf numFmtId="0" fontId="0" fillId="0" borderId="0" xfId="0" applyAlignment="1">
      <alignment/>
    </xf>
    <xf numFmtId="0" fontId="1" fillId="0" borderId="0" xfId="0" applyFont="1" applyAlignment="1">
      <alignment/>
    </xf>
    <xf numFmtId="0" fontId="1" fillId="0" borderId="0" xfId="0" applyFont="1" applyBorder="1" applyAlignment="1">
      <alignment horizontal="left" vertical="top"/>
    </xf>
    <xf numFmtId="0" fontId="3" fillId="0" borderId="0" xfId="0" applyFont="1" applyAlignment="1">
      <alignment/>
    </xf>
    <xf numFmtId="0" fontId="2" fillId="0" borderId="1" xfId="0" applyFont="1" applyBorder="1" applyAlignment="1">
      <alignment horizontal="left" vertical="top" wrapText="1"/>
    </xf>
    <xf numFmtId="0" fontId="2" fillId="0" borderId="0" xfId="0" applyFont="1" applyAlignment="1">
      <alignment/>
    </xf>
    <xf numFmtId="0" fontId="4" fillId="0" borderId="0" xfId="0" applyFont="1" applyAlignment="1">
      <alignment/>
    </xf>
    <xf numFmtId="0" fontId="5" fillId="0" borderId="0" xfId="0" applyFont="1" applyAlignment="1">
      <alignment/>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0" xfId="0" applyFont="1" applyBorder="1" applyAlignment="1">
      <alignment horizontal="center" vertical="top"/>
    </xf>
    <xf numFmtId="0" fontId="2"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3" xfId="0" applyFont="1" applyBorder="1" applyAlignment="1">
      <alignment horizontal="center" vertical="top" wrapText="1"/>
    </xf>
    <xf numFmtId="0" fontId="7" fillId="0" borderId="1"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Border="1" applyAlignment="1">
      <alignment horizontal="center" vertical="top" wrapText="1"/>
    </xf>
    <xf numFmtId="0" fontId="8" fillId="0" borderId="0" xfId="0" applyFont="1" applyAlignment="1">
      <alignment/>
    </xf>
    <xf numFmtId="164" fontId="2" fillId="2" borderId="2" xfId="0" applyNumberFormat="1" applyFont="1" applyFill="1" applyBorder="1" applyAlignment="1">
      <alignment horizontal="center" vertical="top" wrapText="1"/>
    </xf>
    <xf numFmtId="164" fontId="6" fillId="0" borderId="3" xfId="0" applyNumberFormat="1" applyFont="1" applyBorder="1" applyAlignment="1">
      <alignment horizontal="left" vertical="top" wrapText="1"/>
    </xf>
    <xf numFmtId="164" fontId="6" fillId="0" borderId="1"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164" fontId="1" fillId="0" borderId="1" xfId="0" applyNumberFormat="1" applyFont="1" applyBorder="1" applyAlignment="1">
      <alignment horizontal="left" vertical="top"/>
    </xf>
    <xf numFmtId="164" fontId="1" fillId="0" borderId="0" xfId="0" applyNumberFormat="1" applyFont="1" applyBorder="1" applyAlignment="1">
      <alignment horizontal="left" vertical="top"/>
    </xf>
    <xf numFmtId="164" fontId="0" fillId="0" borderId="0" xfId="0" applyNumberFormat="1" applyAlignment="1">
      <alignment/>
    </xf>
    <xf numFmtId="16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5536"/>
  <sheetViews>
    <sheetView tabSelected="1" workbookViewId="0" topLeftCell="A28">
      <selection activeCell="D45" sqref="D45"/>
    </sheetView>
  </sheetViews>
  <sheetFormatPr defaultColWidth="9.140625" defaultRowHeight="12.75"/>
  <cols>
    <col min="2" max="2" width="9.8515625" style="21" customWidth="1"/>
    <col min="3" max="3" width="8.7109375" style="37" customWidth="1"/>
    <col min="4" max="4" width="10.8515625" style="0" customWidth="1"/>
    <col min="5" max="5" width="10.421875" style="0" customWidth="1"/>
    <col min="6" max="6" width="15.140625" style="0" customWidth="1"/>
    <col min="7" max="7" width="29.28125" style="0" customWidth="1"/>
    <col min="8" max="8" width="7.00390625" style="0" customWidth="1"/>
    <col min="9" max="9" width="10.57421875" style="0" customWidth="1"/>
    <col min="10" max="10" width="10.28125" style="0" customWidth="1"/>
    <col min="11" max="11" width="14.421875" style="0" customWidth="1"/>
    <col min="12" max="12" width="18.28125" style="0" customWidth="1"/>
  </cols>
  <sheetData>
    <row r="1" spans="1:12" ht="56.25" customHeight="1" thickBot="1" thickTop="1">
      <c r="A1" s="2" t="s">
        <v>6</v>
      </c>
      <c r="B1" s="2" t="s">
        <v>102</v>
      </c>
      <c r="C1" s="30" t="s">
        <v>7</v>
      </c>
      <c r="D1" s="2" t="s">
        <v>8</v>
      </c>
      <c r="E1" s="2" t="s">
        <v>84</v>
      </c>
      <c r="F1" s="2" t="s">
        <v>9</v>
      </c>
      <c r="G1" s="2" t="s">
        <v>10</v>
      </c>
      <c r="H1" s="2" t="s">
        <v>14</v>
      </c>
      <c r="I1" s="2" t="s">
        <v>103</v>
      </c>
      <c r="J1" s="2" t="s">
        <v>39</v>
      </c>
      <c r="K1" s="2" t="s">
        <v>15</v>
      </c>
      <c r="L1" s="2" t="s">
        <v>16</v>
      </c>
    </row>
    <row r="2" spans="1:12" ht="60.75" thickTop="1">
      <c r="A2" s="24" t="s">
        <v>34</v>
      </c>
      <c r="B2" s="25">
        <v>1</v>
      </c>
      <c r="C2" s="31">
        <v>37921</v>
      </c>
      <c r="D2" s="24" t="s">
        <v>11</v>
      </c>
      <c r="E2" s="24"/>
      <c r="F2" s="24" t="s">
        <v>23</v>
      </c>
      <c r="G2" s="22" t="s">
        <v>18</v>
      </c>
      <c r="H2" s="24" t="s">
        <v>38</v>
      </c>
      <c r="I2" s="24"/>
      <c r="J2" s="24"/>
      <c r="K2" s="24"/>
      <c r="L2" s="24"/>
    </row>
    <row r="3" spans="1:12" ht="132">
      <c r="A3" s="23" t="s">
        <v>34</v>
      </c>
      <c r="B3" s="25">
        <f aca="true" t="shared" si="0" ref="B3:B28">SUM(B2)+1</f>
        <v>2</v>
      </c>
      <c r="C3" s="31">
        <v>37921</v>
      </c>
      <c r="D3" s="23" t="s">
        <v>12</v>
      </c>
      <c r="E3" s="23"/>
      <c r="F3" s="23" t="s">
        <v>24</v>
      </c>
      <c r="G3" s="22" t="s">
        <v>19</v>
      </c>
      <c r="H3" s="23" t="s">
        <v>38</v>
      </c>
      <c r="I3" s="23"/>
      <c r="J3" s="23"/>
      <c r="K3" s="23"/>
      <c r="L3" s="23"/>
    </row>
    <row r="4" spans="1:12" ht="42.75" customHeight="1">
      <c r="A4" s="23" t="s">
        <v>34</v>
      </c>
      <c r="B4" s="25">
        <f t="shared" si="0"/>
        <v>3</v>
      </c>
      <c r="C4" s="32">
        <v>37921</v>
      </c>
      <c r="D4" s="23" t="s">
        <v>12</v>
      </c>
      <c r="E4" s="23"/>
      <c r="F4" s="23" t="s">
        <v>25</v>
      </c>
      <c r="G4" s="22" t="s">
        <v>20</v>
      </c>
      <c r="H4" s="23" t="s">
        <v>38</v>
      </c>
      <c r="I4" s="23"/>
      <c r="J4" s="23"/>
      <c r="K4" s="23"/>
      <c r="L4" s="23"/>
    </row>
    <row r="5" spans="1:12" ht="57.75" customHeight="1">
      <c r="A5" s="23" t="s">
        <v>34</v>
      </c>
      <c r="B5" s="25">
        <f t="shared" si="0"/>
        <v>4</v>
      </c>
      <c r="C5" s="31">
        <v>37921</v>
      </c>
      <c r="D5" s="23" t="s">
        <v>13</v>
      </c>
      <c r="E5" s="23"/>
      <c r="F5" s="23" t="s">
        <v>26</v>
      </c>
      <c r="G5" s="22" t="s">
        <v>21</v>
      </c>
      <c r="H5" s="23" t="s">
        <v>38</v>
      </c>
      <c r="I5" s="23"/>
      <c r="J5" s="23"/>
      <c r="K5" s="23"/>
      <c r="L5" s="23"/>
    </row>
    <row r="6" spans="1:12" ht="72">
      <c r="A6" s="23" t="s">
        <v>34</v>
      </c>
      <c r="B6" s="25">
        <f t="shared" si="0"/>
        <v>5</v>
      </c>
      <c r="C6" s="32">
        <v>37921</v>
      </c>
      <c r="D6" s="23" t="s">
        <v>17</v>
      </c>
      <c r="E6" s="23"/>
      <c r="F6" s="23" t="s">
        <v>27</v>
      </c>
      <c r="G6" s="22" t="s">
        <v>22</v>
      </c>
      <c r="H6" s="23" t="s">
        <v>38</v>
      </c>
      <c r="I6" s="23"/>
      <c r="J6" s="23"/>
      <c r="K6" s="23"/>
      <c r="L6" s="23"/>
    </row>
    <row r="7" spans="1:12" ht="48">
      <c r="A7" s="23" t="s">
        <v>34</v>
      </c>
      <c r="B7" s="25">
        <f t="shared" si="0"/>
        <v>6</v>
      </c>
      <c r="C7" s="32">
        <v>37921</v>
      </c>
      <c r="D7" s="23" t="s">
        <v>28</v>
      </c>
      <c r="E7" s="23"/>
      <c r="F7" s="23" t="s">
        <v>30</v>
      </c>
      <c r="G7" s="23" t="s">
        <v>29</v>
      </c>
      <c r="H7" s="23" t="s">
        <v>38</v>
      </c>
      <c r="I7" s="23"/>
      <c r="J7" s="23"/>
      <c r="K7" s="23"/>
      <c r="L7" s="23"/>
    </row>
    <row r="8" spans="1:12" ht="24">
      <c r="A8" s="23" t="s">
        <v>41</v>
      </c>
      <c r="B8" s="25">
        <f t="shared" si="0"/>
        <v>7</v>
      </c>
      <c r="C8" s="32">
        <v>37922</v>
      </c>
      <c r="D8" s="23" t="s">
        <v>35</v>
      </c>
      <c r="E8" s="23" t="s">
        <v>87</v>
      </c>
      <c r="F8" s="23" t="s">
        <v>36</v>
      </c>
      <c r="G8" s="23" t="s">
        <v>37</v>
      </c>
      <c r="H8" s="23" t="s">
        <v>38</v>
      </c>
      <c r="I8" s="23"/>
      <c r="J8" s="23"/>
      <c r="K8" s="23"/>
      <c r="L8" s="23"/>
    </row>
    <row r="9" spans="1:12" ht="48">
      <c r="A9" s="23" t="s">
        <v>40</v>
      </c>
      <c r="B9" s="25">
        <f t="shared" si="0"/>
        <v>8</v>
      </c>
      <c r="C9" s="32">
        <v>37917</v>
      </c>
      <c r="D9" s="23" t="s">
        <v>42</v>
      </c>
      <c r="E9" s="23" t="s">
        <v>89</v>
      </c>
      <c r="F9" s="23" t="s">
        <v>43</v>
      </c>
      <c r="G9" s="23" t="s">
        <v>44</v>
      </c>
      <c r="H9" s="23" t="s">
        <v>38</v>
      </c>
      <c r="I9" s="23"/>
      <c r="J9" s="23"/>
      <c r="K9" s="23"/>
      <c r="L9" s="23"/>
    </row>
    <row r="10" spans="1:12" ht="111.75" customHeight="1">
      <c r="A10" s="23" t="s">
        <v>47</v>
      </c>
      <c r="B10" s="25">
        <f t="shared" si="0"/>
        <v>9</v>
      </c>
      <c r="C10" s="32">
        <v>37928</v>
      </c>
      <c r="D10" s="23" t="s">
        <v>45</v>
      </c>
      <c r="E10" s="23" t="s">
        <v>88</v>
      </c>
      <c r="F10" s="23" t="s">
        <v>46</v>
      </c>
      <c r="G10" s="23" t="s">
        <v>48</v>
      </c>
      <c r="H10" s="23" t="s">
        <v>38</v>
      </c>
      <c r="I10" s="23"/>
      <c r="J10" s="23"/>
      <c r="K10" s="23"/>
      <c r="L10" s="23"/>
    </row>
    <row r="11" spans="1:12" ht="24">
      <c r="A11" s="23" t="s">
        <v>47</v>
      </c>
      <c r="B11" s="25">
        <f t="shared" si="0"/>
        <v>10</v>
      </c>
      <c r="C11" s="32">
        <v>37928</v>
      </c>
      <c r="D11" s="23" t="s">
        <v>45</v>
      </c>
      <c r="E11" s="23" t="s">
        <v>88</v>
      </c>
      <c r="F11" s="23" t="s">
        <v>46</v>
      </c>
      <c r="G11" s="23" t="s">
        <v>53</v>
      </c>
      <c r="H11" s="23" t="s">
        <v>38</v>
      </c>
      <c r="I11" s="23"/>
      <c r="J11" s="23"/>
      <c r="K11" s="23"/>
      <c r="L11" s="23"/>
    </row>
    <row r="12" spans="1:12" ht="48">
      <c r="A12" s="23" t="s">
        <v>47</v>
      </c>
      <c r="B12" s="25">
        <f t="shared" si="0"/>
        <v>11</v>
      </c>
      <c r="C12" s="32">
        <v>37928</v>
      </c>
      <c r="D12" s="23" t="s">
        <v>45</v>
      </c>
      <c r="E12" s="23" t="s">
        <v>88</v>
      </c>
      <c r="F12" s="23" t="s">
        <v>49</v>
      </c>
      <c r="G12" s="23" t="s">
        <v>50</v>
      </c>
      <c r="H12" s="23" t="s">
        <v>38</v>
      </c>
      <c r="I12" s="23"/>
      <c r="J12" s="23"/>
      <c r="K12" s="23"/>
      <c r="L12" s="23" t="s">
        <v>54</v>
      </c>
    </row>
    <row r="13" spans="1:12" ht="96">
      <c r="A13" s="23" t="s">
        <v>47</v>
      </c>
      <c r="B13" s="25">
        <f t="shared" si="0"/>
        <v>12</v>
      </c>
      <c r="C13" s="32">
        <v>37928</v>
      </c>
      <c r="D13" s="23" t="s">
        <v>45</v>
      </c>
      <c r="E13" s="23" t="s">
        <v>77</v>
      </c>
      <c r="F13" s="23" t="s">
        <v>51</v>
      </c>
      <c r="G13" s="23" t="s">
        <v>52</v>
      </c>
      <c r="H13" s="23" t="s">
        <v>38</v>
      </c>
      <c r="I13" s="23"/>
      <c r="J13" s="23"/>
      <c r="K13" s="23"/>
      <c r="L13" s="26" t="s">
        <v>82</v>
      </c>
    </row>
    <row r="14" spans="1:12" ht="36">
      <c r="A14" s="23" t="s">
        <v>47</v>
      </c>
      <c r="B14" s="25">
        <f t="shared" si="0"/>
        <v>13</v>
      </c>
      <c r="C14" s="32">
        <v>37928</v>
      </c>
      <c r="D14" s="23" t="s">
        <v>45</v>
      </c>
      <c r="E14" s="23" t="s">
        <v>86</v>
      </c>
      <c r="F14" s="23" t="s">
        <v>57</v>
      </c>
      <c r="G14" s="23" t="s">
        <v>59</v>
      </c>
      <c r="H14" s="23" t="s">
        <v>38</v>
      </c>
      <c r="I14" s="23"/>
      <c r="J14" s="23"/>
      <c r="K14" s="23"/>
      <c r="L14" s="23" t="s">
        <v>58</v>
      </c>
    </row>
    <row r="15" spans="1:12" ht="24">
      <c r="A15" s="23" t="s">
        <v>47</v>
      </c>
      <c r="B15" s="25">
        <f t="shared" si="0"/>
        <v>14</v>
      </c>
      <c r="C15" s="32">
        <v>37928</v>
      </c>
      <c r="D15" s="23" t="s">
        <v>45</v>
      </c>
      <c r="E15" s="23" t="s">
        <v>87</v>
      </c>
      <c r="F15" s="23" t="s">
        <v>60</v>
      </c>
      <c r="G15" s="23" t="s">
        <v>61</v>
      </c>
      <c r="H15" s="23" t="s">
        <v>38</v>
      </c>
      <c r="I15" s="23"/>
      <c r="J15" s="23"/>
      <c r="K15" s="23"/>
      <c r="L15" s="23" t="s">
        <v>62</v>
      </c>
    </row>
    <row r="16" spans="1:12" ht="36">
      <c r="A16" s="23" t="s">
        <v>47</v>
      </c>
      <c r="B16" s="25">
        <f t="shared" si="0"/>
        <v>15</v>
      </c>
      <c r="C16" s="32">
        <v>37928</v>
      </c>
      <c r="D16" s="23" t="s">
        <v>45</v>
      </c>
      <c r="E16" s="23" t="s">
        <v>77</v>
      </c>
      <c r="F16" s="23" t="s">
        <v>63</v>
      </c>
      <c r="G16" s="23" t="s">
        <v>64</v>
      </c>
      <c r="H16" s="23" t="s">
        <v>38</v>
      </c>
      <c r="I16" s="23"/>
      <c r="J16" s="23"/>
      <c r="K16" s="23"/>
      <c r="L16" s="23" t="s">
        <v>65</v>
      </c>
    </row>
    <row r="17" spans="1:12" ht="36">
      <c r="A17" s="23" t="s">
        <v>47</v>
      </c>
      <c r="B17" s="25">
        <f t="shared" si="0"/>
        <v>16</v>
      </c>
      <c r="C17" s="32">
        <v>37928</v>
      </c>
      <c r="D17" s="23" t="s">
        <v>45</v>
      </c>
      <c r="E17" s="23" t="s">
        <v>85</v>
      </c>
      <c r="F17" s="23" t="s">
        <v>66</v>
      </c>
      <c r="G17" s="23" t="s">
        <v>67</v>
      </c>
      <c r="H17" s="23" t="s">
        <v>38</v>
      </c>
      <c r="I17" s="23"/>
      <c r="J17" s="23"/>
      <c r="K17" s="23"/>
      <c r="L17" s="23" t="s">
        <v>68</v>
      </c>
    </row>
    <row r="18" spans="1:12" ht="24">
      <c r="A18" s="23" t="s">
        <v>41</v>
      </c>
      <c r="B18" s="25">
        <f t="shared" si="0"/>
        <v>17</v>
      </c>
      <c r="C18" s="32">
        <v>37928</v>
      </c>
      <c r="D18" s="23" t="s">
        <v>28</v>
      </c>
      <c r="E18" s="23" t="s">
        <v>77</v>
      </c>
      <c r="F18" s="23" t="s">
        <v>69</v>
      </c>
      <c r="G18" s="23" t="s">
        <v>80</v>
      </c>
      <c r="H18" s="23" t="s">
        <v>38</v>
      </c>
      <c r="I18" s="23"/>
      <c r="J18" s="23"/>
      <c r="K18" s="23"/>
      <c r="L18" s="23"/>
    </row>
    <row r="19" spans="1:12" ht="60">
      <c r="A19" s="23" t="s">
        <v>41</v>
      </c>
      <c r="B19" s="25">
        <f t="shared" si="0"/>
        <v>18</v>
      </c>
      <c r="C19" s="32">
        <v>37928</v>
      </c>
      <c r="D19" s="23" t="s">
        <v>28</v>
      </c>
      <c r="E19" s="23" t="s">
        <v>77</v>
      </c>
      <c r="F19" s="23" t="s">
        <v>78</v>
      </c>
      <c r="G19" s="23" t="s">
        <v>99</v>
      </c>
      <c r="H19" s="23" t="s">
        <v>38</v>
      </c>
      <c r="I19" s="23"/>
      <c r="J19" s="23"/>
      <c r="K19" s="23"/>
      <c r="L19" s="23" t="s">
        <v>100</v>
      </c>
    </row>
    <row r="20" spans="1:12" ht="24">
      <c r="A20" s="23" t="s">
        <v>41</v>
      </c>
      <c r="B20" s="25">
        <f t="shared" si="0"/>
        <v>19</v>
      </c>
      <c r="C20" s="32">
        <v>37928</v>
      </c>
      <c r="D20" s="23" t="s">
        <v>28</v>
      </c>
      <c r="E20" s="23" t="s">
        <v>77</v>
      </c>
      <c r="F20" s="23" t="s">
        <v>78</v>
      </c>
      <c r="G20" s="23" t="s">
        <v>101</v>
      </c>
      <c r="H20" s="23" t="s">
        <v>38</v>
      </c>
      <c r="I20" s="23"/>
      <c r="J20" s="23"/>
      <c r="K20" s="23"/>
      <c r="L20" s="23"/>
    </row>
    <row r="21" spans="1:12" ht="60">
      <c r="A21" s="23" t="s">
        <v>41</v>
      </c>
      <c r="B21" s="25">
        <f t="shared" si="0"/>
        <v>20</v>
      </c>
      <c r="C21" s="32">
        <v>37928</v>
      </c>
      <c r="D21" s="23" t="s">
        <v>28</v>
      </c>
      <c r="E21" s="23" t="s">
        <v>77</v>
      </c>
      <c r="F21" s="23" t="s">
        <v>79</v>
      </c>
      <c r="G21" s="23" t="s">
        <v>90</v>
      </c>
      <c r="H21" s="23" t="s">
        <v>38</v>
      </c>
      <c r="I21" s="23"/>
      <c r="J21" s="23"/>
      <c r="K21" s="23"/>
      <c r="L21" s="23" t="s">
        <v>91</v>
      </c>
    </row>
    <row r="22" spans="1:12" ht="24">
      <c r="A22" s="23" t="s">
        <v>47</v>
      </c>
      <c r="B22" s="25">
        <f t="shared" si="0"/>
        <v>21</v>
      </c>
      <c r="C22" s="32">
        <v>37928</v>
      </c>
      <c r="D22" s="23" t="s">
        <v>45</v>
      </c>
      <c r="E22" s="23"/>
      <c r="F22" s="27" t="s">
        <v>93</v>
      </c>
      <c r="G22" s="23"/>
      <c r="H22" s="23"/>
      <c r="I22" s="23"/>
      <c r="J22" s="23"/>
      <c r="K22" s="23"/>
      <c r="L22" s="23"/>
    </row>
    <row r="23" spans="1:12" ht="24">
      <c r="A23" s="23" t="s">
        <v>47</v>
      </c>
      <c r="B23" s="25">
        <f t="shared" si="0"/>
        <v>22</v>
      </c>
      <c r="C23" s="32">
        <v>37928</v>
      </c>
      <c r="D23" s="23" t="s">
        <v>45</v>
      </c>
      <c r="E23" s="23"/>
      <c r="F23" s="23" t="s">
        <v>94</v>
      </c>
      <c r="G23" s="23"/>
      <c r="H23" s="23"/>
      <c r="I23" s="23"/>
      <c r="J23" s="23"/>
      <c r="K23" s="23"/>
      <c r="L23" s="23"/>
    </row>
    <row r="24" spans="1:12" ht="60">
      <c r="A24" s="23" t="s">
        <v>47</v>
      </c>
      <c r="B24" s="25">
        <f t="shared" si="0"/>
        <v>23</v>
      </c>
      <c r="C24" s="32">
        <v>37928</v>
      </c>
      <c r="D24" s="23" t="s">
        <v>45</v>
      </c>
      <c r="E24" s="23"/>
      <c r="F24" s="23" t="s">
        <v>95</v>
      </c>
      <c r="G24" s="23"/>
      <c r="H24" s="23"/>
      <c r="I24" s="23"/>
      <c r="J24" s="23"/>
      <c r="K24" s="23"/>
      <c r="L24" s="23"/>
    </row>
    <row r="25" spans="1:12" ht="24">
      <c r="A25" s="23" t="s">
        <v>47</v>
      </c>
      <c r="B25" s="25">
        <f t="shared" si="0"/>
        <v>24</v>
      </c>
      <c r="C25" s="32">
        <v>37928</v>
      </c>
      <c r="D25" s="23" t="s">
        <v>45</v>
      </c>
      <c r="E25" s="23"/>
      <c r="F25" s="23" t="s">
        <v>96</v>
      </c>
      <c r="G25" s="23"/>
      <c r="H25" s="23"/>
      <c r="I25" s="23"/>
      <c r="J25" s="23"/>
      <c r="K25" s="23"/>
      <c r="L25" s="23"/>
    </row>
    <row r="26" spans="1:12" ht="48">
      <c r="A26" s="23" t="s">
        <v>47</v>
      </c>
      <c r="B26" s="25">
        <f t="shared" si="0"/>
        <v>25</v>
      </c>
      <c r="C26" s="32">
        <v>37928</v>
      </c>
      <c r="D26" s="23" t="s">
        <v>45</v>
      </c>
      <c r="E26" s="23"/>
      <c r="F26" s="23" t="s">
        <v>97</v>
      </c>
      <c r="G26" s="23"/>
      <c r="H26" s="23"/>
      <c r="I26" s="23"/>
      <c r="J26" s="23"/>
      <c r="K26" s="23"/>
      <c r="L26" s="23"/>
    </row>
    <row r="27" spans="1:12" ht="24">
      <c r="A27" s="23" t="s">
        <v>47</v>
      </c>
      <c r="B27" s="25">
        <f t="shared" si="0"/>
        <v>26</v>
      </c>
      <c r="C27" s="32">
        <v>37928</v>
      </c>
      <c r="D27" s="23" t="s">
        <v>45</v>
      </c>
      <c r="E27" s="23"/>
      <c r="F27" s="23" t="s">
        <v>98</v>
      </c>
      <c r="G27" s="23"/>
      <c r="H27" s="23"/>
      <c r="I27" s="23"/>
      <c r="J27" s="23"/>
      <c r="K27" s="23"/>
      <c r="L27" s="23"/>
    </row>
    <row r="28" spans="1:12" ht="24">
      <c r="A28" s="23" t="s">
        <v>47</v>
      </c>
      <c r="B28" s="25">
        <f t="shared" si="0"/>
        <v>27</v>
      </c>
      <c r="C28" s="32">
        <v>37928</v>
      </c>
      <c r="D28" s="23" t="s">
        <v>45</v>
      </c>
      <c r="E28" s="23"/>
      <c r="F28" s="23" t="s">
        <v>55</v>
      </c>
      <c r="G28" s="23" t="s">
        <v>56</v>
      </c>
      <c r="H28" s="23" t="s">
        <v>38</v>
      </c>
      <c r="I28" s="23"/>
      <c r="J28" s="23"/>
      <c r="K28" s="23"/>
      <c r="L28" s="23"/>
    </row>
    <row r="29" spans="1:12" ht="12.75">
      <c r="A29" s="23"/>
      <c r="B29" s="28"/>
      <c r="C29" s="32"/>
      <c r="D29" s="23"/>
      <c r="E29" s="23"/>
      <c r="F29" s="23"/>
      <c r="G29" s="29"/>
      <c r="H29" s="23"/>
      <c r="I29" s="23"/>
      <c r="J29" s="23"/>
      <c r="K29" s="23"/>
      <c r="L29" s="23"/>
    </row>
    <row r="30" spans="1:12" ht="12.75">
      <c r="A30" s="1"/>
      <c r="B30" s="13"/>
      <c r="C30" s="33"/>
      <c r="D30" s="1"/>
      <c r="E30" s="1"/>
      <c r="F30" s="1"/>
      <c r="H30" s="1"/>
      <c r="I30" s="1"/>
      <c r="J30" s="1"/>
      <c r="K30" s="1"/>
      <c r="L30" s="1"/>
    </row>
    <row r="31" spans="1:12" ht="12.75">
      <c r="A31" s="1"/>
      <c r="B31" s="13"/>
      <c r="C31" s="33"/>
      <c r="D31" s="1"/>
      <c r="E31" s="1"/>
      <c r="F31" s="1"/>
      <c r="H31" s="1"/>
      <c r="I31" s="1"/>
      <c r="J31" s="1"/>
      <c r="K31" s="1"/>
      <c r="L31" s="1"/>
    </row>
    <row r="32" spans="1:12" ht="12.75">
      <c r="A32" s="8" t="s">
        <v>31</v>
      </c>
      <c r="B32" s="14"/>
      <c r="C32" s="33"/>
      <c r="D32" s="1"/>
      <c r="E32" s="1"/>
      <c r="F32" s="1"/>
      <c r="H32" s="1"/>
      <c r="I32" s="1"/>
      <c r="J32" s="1"/>
      <c r="K32" s="1"/>
      <c r="L32" s="1"/>
    </row>
    <row r="33" spans="1:12" s="4" customFormat="1" ht="12.75">
      <c r="A33" s="3" t="s">
        <v>32</v>
      </c>
      <c r="B33" s="15"/>
      <c r="C33" s="34"/>
      <c r="D33" s="3"/>
      <c r="E33" s="3"/>
      <c r="F33" s="3"/>
      <c r="G33"/>
      <c r="H33" s="3"/>
      <c r="I33" s="3"/>
      <c r="J33" s="3"/>
      <c r="K33" s="3"/>
      <c r="L33" s="3"/>
    </row>
    <row r="34" spans="1:12" s="4" customFormat="1" ht="12.75">
      <c r="A34" s="6" t="s">
        <v>33</v>
      </c>
      <c r="B34" s="16"/>
      <c r="C34" s="35"/>
      <c r="D34" s="6"/>
      <c r="E34" s="6"/>
      <c r="F34" s="6"/>
      <c r="G34"/>
      <c r="H34" s="6"/>
      <c r="I34" s="6"/>
      <c r="J34" s="6"/>
      <c r="K34" s="6"/>
      <c r="L34" s="6"/>
    </row>
    <row r="35" spans="1:12" s="4" customFormat="1" ht="12.75">
      <c r="A35" s="6" t="s">
        <v>71</v>
      </c>
      <c r="B35" s="16"/>
      <c r="C35" s="35"/>
      <c r="D35" s="6"/>
      <c r="E35" s="6"/>
      <c r="F35" s="6"/>
      <c r="G35"/>
      <c r="H35" s="6"/>
      <c r="I35" s="6"/>
      <c r="J35" s="6"/>
      <c r="K35" s="6"/>
      <c r="L35" s="6"/>
    </row>
    <row r="36" spans="1:12" s="4" customFormat="1" ht="12.75">
      <c r="A36" s="9" t="s">
        <v>0</v>
      </c>
      <c r="B36" s="17"/>
      <c r="C36" s="35"/>
      <c r="D36" s="6"/>
      <c r="E36" s="6"/>
      <c r="F36" s="6"/>
      <c r="H36" s="6"/>
      <c r="I36" s="6"/>
      <c r="J36" s="6"/>
      <c r="K36" s="6"/>
      <c r="L36" s="6"/>
    </row>
    <row r="37" spans="1:12" s="4" customFormat="1" ht="12.75">
      <c r="A37" s="5" t="s">
        <v>1</v>
      </c>
      <c r="B37" s="18"/>
      <c r="C37" s="35"/>
      <c r="D37" s="6"/>
      <c r="E37" s="6"/>
      <c r="F37" s="6"/>
      <c r="H37" s="6"/>
      <c r="I37" s="6"/>
      <c r="J37" s="6"/>
      <c r="K37" s="6"/>
      <c r="L37" s="6"/>
    </row>
    <row r="38" spans="1:3" s="4" customFormat="1" ht="12.75">
      <c r="A38" s="5" t="s">
        <v>83</v>
      </c>
      <c r="B38" s="18"/>
      <c r="C38" s="36"/>
    </row>
    <row r="39" spans="1:3" s="4" customFormat="1" ht="12.75">
      <c r="A39" s="5" t="s">
        <v>2</v>
      </c>
      <c r="B39" s="18"/>
      <c r="C39" s="36"/>
    </row>
    <row r="40" spans="1:3" s="4" customFormat="1" ht="12.75">
      <c r="A40" s="5" t="s">
        <v>3</v>
      </c>
      <c r="B40" s="18"/>
      <c r="C40" s="36"/>
    </row>
    <row r="41" spans="1:7" s="4" customFormat="1" ht="12.75">
      <c r="A41" s="5" t="s">
        <v>81</v>
      </c>
      <c r="B41" s="18"/>
      <c r="C41" s="36"/>
      <c r="G41"/>
    </row>
    <row r="42" spans="1:7" s="4" customFormat="1" ht="12.75">
      <c r="A42" s="5" t="s">
        <v>92</v>
      </c>
      <c r="B42" s="18"/>
      <c r="C42" s="36"/>
      <c r="G42"/>
    </row>
    <row r="43" spans="1:7" s="4" customFormat="1" ht="12.75">
      <c r="A43" s="9" t="s">
        <v>4</v>
      </c>
      <c r="B43" s="17"/>
      <c r="C43" s="36"/>
      <c r="G43" t="s">
        <v>70</v>
      </c>
    </row>
    <row r="44" spans="1:7" s="4" customFormat="1" ht="12.75">
      <c r="A44" s="5" t="s">
        <v>5</v>
      </c>
      <c r="B44" s="18"/>
      <c r="C44" s="36"/>
      <c r="G44" s="7"/>
    </row>
    <row r="45" spans="1:7" s="4" customFormat="1" ht="12.75">
      <c r="A45" s="10" t="s">
        <v>72</v>
      </c>
      <c r="B45" s="19"/>
      <c r="C45" s="36"/>
      <c r="G45" s="7"/>
    </row>
    <row r="46" spans="1:7" s="4" customFormat="1" ht="12.75">
      <c r="A46" s="11" t="s">
        <v>73</v>
      </c>
      <c r="B46" s="20"/>
      <c r="C46" s="36"/>
      <c r="G46" s="7"/>
    </row>
    <row r="47" spans="1:7" s="4" customFormat="1" ht="12.75">
      <c r="A47" s="11" t="s">
        <v>74</v>
      </c>
      <c r="B47" s="20"/>
      <c r="C47" s="36"/>
      <c r="G47" s="7"/>
    </row>
    <row r="48" spans="1:7" ht="12.75">
      <c r="A48" s="11" t="s">
        <v>75</v>
      </c>
      <c r="B48" s="20"/>
      <c r="G48" s="7"/>
    </row>
    <row r="49" spans="1:7" ht="12.75">
      <c r="A49" s="11" t="s">
        <v>76</v>
      </c>
      <c r="B49" s="20"/>
      <c r="G49" s="7"/>
    </row>
    <row r="54" ht="12.75">
      <c r="G54" s="7"/>
    </row>
    <row r="55" ht="12.75">
      <c r="G55" s="7"/>
    </row>
    <row r="65536" ht="12.75">
      <c r="B65536" s="12"/>
    </row>
  </sheetData>
  <sheetProtection password="B6C2" sheet="1" objects="1" scenarios="1"/>
  <printOptions horizontalCentered="1" verticalCentered="1"/>
  <pageMargins left="0.75" right="0.75" top="1" bottom="1" header="0.5" footer="0.5"/>
  <pageSetup horizontalDpi="300" verticalDpi="300" orientation="landscape" scale="80" r:id="rId1"/>
  <headerFooter alignWithMargins="0">
    <oddHeader>&amp;L
Last update: 3 November 2003&amp;CebBP Working Issues</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 Microsystems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monica.martin</dc:creator>
  <cp:keywords/>
  <dc:description/>
  <cp:lastModifiedBy>monica.martin</cp:lastModifiedBy>
  <cp:lastPrinted>2003-11-03T20:08:19Z</cp:lastPrinted>
  <dcterms:created xsi:type="dcterms:W3CDTF">2003-11-03T18:47:53Z</dcterms:created>
  <dcterms:modified xsi:type="dcterms:W3CDTF">2003-11-03T21:06:03Z</dcterms:modified>
  <cp:category/>
  <cp:version/>
  <cp:contentType/>
  <cp:contentStatus/>
</cp:coreProperties>
</file>