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674" activeTab="0"/>
  </bookViews>
  <sheets>
    <sheet name="Introduction" sheetId="1" r:id="rId1"/>
    <sheet name="EDXL-TEP &lt;--&gt; ADT Message" sheetId="2" r:id="rId2"/>
    <sheet name="EDXL-TEP --&gt; RAS Message" sheetId="3" r:id="rId3"/>
    <sheet name="ct-PersonDetails &lt;--&gt;HL7 V2.7.1" sheetId="4" r:id="rId4"/>
    <sheet name="ct-EDXLLocation &lt;--&gt; HL7 V2.7.1" sheetId="5" r:id="rId5"/>
    <sheet name="xal-Address &lt;--&gt; HL7 V2.7.1" sheetId="6" r:id="rId6"/>
    <sheet name="EDXL-DE 1.0 &lt;--&gt; HL7 V2.7.1" sheetId="7" r:id="rId7"/>
    <sheet name="EDXL-DE 2.0 &lt;--&gt; HL7 V2.7.1" sheetId="8" r:id="rId8"/>
  </sheets>
  <definedNames>
    <definedName name="_xlnm._FilterDatabase" localSheetId="2">'EDXL-TEP --&gt; RAS Message'!$B$1:$W$283</definedName>
    <definedName name="_xlnm._FilterDatabase_1">#REF!</definedName>
    <definedName name="_xlnm.Print_Area" localSheetId="2">'EDXL-TEP --&gt; RAS Message'!$B$1:$W$283</definedName>
    <definedName name="Excel_BuiltIn__FilterDatabase" localSheetId="0">'Introduction'!$B$1:$X$191</definedName>
    <definedName name="Excel_BuiltIn__FilterDatabase_1">0</definedName>
    <definedName name="Excel_BuiltIn__FilterDatabase_1_1">0</definedName>
    <definedName name="Excel_BuiltIn__FilterDatabase_1_1_1">0</definedName>
    <definedName name="Excel_BuiltIn__FilterDatabase_1_1_1_1">0</definedName>
    <definedName name="Excel_BuiltIn__FilterDatabase_1_1_1_1_1">0</definedName>
    <definedName name="Excel_BuiltIn__FilterDatabase_10">0</definedName>
    <definedName name="Excel_BuiltIn__FilterDatabase_10_1">0</definedName>
    <definedName name="Excel_BuiltIn__FilterDatabase_11">0</definedName>
    <definedName name="Excel_BuiltIn__FilterDatabase_11_1">0</definedName>
    <definedName name="Excel_BuiltIn__FilterDatabase_12">0</definedName>
    <definedName name="Excel_BuiltIn__FilterDatabase_12_1">0</definedName>
    <definedName name="Excel_BuiltIn__FilterDatabase_13">0</definedName>
    <definedName name="Excel_BuiltIn__FilterDatabase_13_1">0</definedName>
    <definedName name="Excel_BuiltIn__FilterDatabase_14">0</definedName>
    <definedName name="Excel_BuiltIn__FilterDatabase_14_1">0</definedName>
    <definedName name="Excel_BuiltIn__FilterDatabase_15">0</definedName>
    <definedName name="Excel_BuiltIn__FilterDatabase_15_1">0</definedName>
    <definedName name="Excel_BuiltIn__FilterDatabase_16">0</definedName>
    <definedName name="Excel_BuiltIn__FilterDatabase_16_1">0</definedName>
    <definedName name="Excel_BuiltIn__FilterDatabase_17">0</definedName>
    <definedName name="Excel_BuiltIn__FilterDatabase_17_1">0</definedName>
    <definedName name="Excel_BuiltIn__FilterDatabase_18">0</definedName>
    <definedName name="Excel_BuiltIn__FilterDatabase_18_1">0</definedName>
    <definedName name="Excel_BuiltIn__FilterDatabase_19">0</definedName>
    <definedName name="Excel_BuiltIn__FilterDatabase_19_1">0</definedName>
    <definedName name="Excel_BuiltIn__FilterDatabase_2">0</definedName>
    <definedName name="Excel_BuiltIn__FilterDatabase_2_1">0</definedName>
    <definedName name="Excel_BuiltIn__FilterDatabase_20">0</definedName>
    <definedName name="Excel_BuiltIn__FilterDatabase_20_1">0</definedName>
    <definedName name="Excel_BuiltIn__FilterDatabase_21">0</definedName>
    <definedName name="Excel_BuiltIn__FilterDatabase_21_1">0</definedName>
    <definedName name="Excel_BuiltIn__FilterDatabase_22">0</definedName>
    <definedName name="Excel_BuiltIn__FilterDatabase_22_1">0</definedName>
    <definedName name="Excel_BuiltIn__FilterDatabase_23">0</definedName>
    <definedName name="Excel_BuiltIn__FilterDatabase_23_1">0</definedName>
    <definedName name="Excel_BuiltIn__FilterDatabase_24">0</definedName>
    <definedName name="Excel_BuiltIn__FilterDatabase_24_1">0</definedName>
    <definedName name="Excel_BuiltIn__FilterDatabase_25">0</definedName>
    <definedName name="Excel_BuiltIn__FilterDatabase_25_1">0</definedName>
    <definedName name="Excel_BuiltIn__FilterDatabase_26">0</definedName>
    <definedName name="Excel_BuiltIn__FilterDatabase_26_1">0</definedName>
    <definedName name="Excel_BuiltIn__FilterDatabase_27">0</definedName>
    <definedName name="Excel_BuiltIn__FilterDatabase_27_1">0</definedName>
    <definedName name="Excel_BuiltIn__FilterDatabase_28">0</definedName>
    <definedName name="Excel_BuiltIn__FilterDatabase_28_1">0</definedName>
    <definedName name="Excel_BuiltIn__FilterDatabase_29">0</definedName>
    <definedName name="Excel_BuiltIn__FilterDatabase_29_1">0</definedName>
    <definedName name="Excel_BuiltIn__FilterDatabase_3">0</definedName>
    <definedName name="Excel_BuiltIn__FilterDatabase_3_1">0</definedName>
    <definedName name="Excel_BuiltIn__FilterDatabase_30">0</definedName>
    <definedName name="Excel_BuiltIn__FilterDatabase_30_1">0</definedName>
    <definedName name="Excel_BuiltIn__FilterDatabase_31">0</definedName>
    <definedName name="Excel_BuiltIn__FilterDatabase_31_1">0</definedName>
    <definedName name="Excel_BuiltIn__FilterDatabase_32">0</definedName>
    <definedName name="Excel_BuiltIn__FilterDatabase_32_1">0</definedName>
    <definedName name="Excel_BuiltIn__FilterDatabase_33">0</definedName>
    <definedName name="Excel_BuiltIn__FilterDatabase_33_1">0</definedName>
    <definedName name="Excel_BuiltIn__FilterDatabase_34">0</definedName>
    <definedName name="Excel_BuiltIn__FilterDatabase_34_1">0</definedName>
    <definedName name="Excel_BuiltIn__FilterDatabase_35">0</definedName>
    <definedName name="Excel_BuiltIn__FilterDatabase_35_1">0</definedName>
    <definedName name="Excel_BuiltIn__FilterDatabase_36">0</definedName>
    <definedName name="Excel_BuiltIn__FilterDatabase_36_1">0</definedName>
    <definedName name="Excel_BuiltIn__FilterDatabase_37">0</definedName>
    <definedName name="Excel_BuiltIn__FilterDatabase_37_1">0</definedName>
    <definedName name="Excel_BuiltIn__FilterDatabase_4">0</definedName>
    <definedName name="Excel_BuiltIn__FilterDatabase_4_1">0</definedName>
    <definedName name="Excel_BuiltIn__FilterDatabase_5">0</definedName>
    <definedName name="Excel_BuiltIn__FilterDatabase_5_1">0</definedName>
    <definedName name="Excel_BuiltIn__FilterDatabase_6">0</definedName>
    <definedName name="Excel_BuiltIn__FilterDatabase_6_1">0</definedName>
    <definedName name="Excel_BuiltIn__FilterDatabase_7">0</definedName>
    <definedName name="Excel_BuiltIn__FilterDatabase_7_1">0</definedName>
    <definedName name="Excel_BuiltIn__FilterDatabase_8">0</definedName>
    <definedName name="Excel_BuiltIn__FilterDatabase_8_1">0</definedName>
    <definedName name="Excel_BuiltIn__FilterDatabase_9">0</definedName>
    <definedName name="Excel_BuiltIn__FilterDatabase_9_1">0</definedName>
    <definedName name="Excel_BuiltIn_Print_Area" localSheetId="0">'Introduction'!$B$1:$X$191</definedName>
    <definedName name="Excel_BuiltIn_Print_Area_1">0</definedName>
    <definedName name="Excel_BuiltIn_Print_Area_1_1">0</definedName>
    <definedName name="Excel_BuiltIn_Print_Area_1_1_1">0</definedName>
    <definedName name="Excel_BuiltIn_Print_Area_1_1_1_1">0</definedName>
    <definedName name="Excel_BuiltIn_Print_Area_1_1_1_1_1">0</definedName>
    <definedName name="Excel_BuiltIn_Print_Area_10">0</definedName>
    <definedName name="Excel_BuiltIn_Print_Area_10_1">0</definedName>
    <definedName name="Excel_BuiltIn_Print_Area_10_1_1">0</definedName>
    <definedName name="Excel_BuiltIn_Print_Area_10_1_1_1">0</definedName>
    <definedName name="Excel_BuiltIn_Print_Area_11">0</definedName>
    <definedName name="Excel_BuiltIn_Print_Area_11_1">0</definedName>
    <definedName name="Excel_BuiltIn_Print_Area_11_1_1">0</definedName>
    <definedName name="Excel_BuiltIn_Print_Area_11_1_1_1">0</definedName>
    <definedName name="Excel_BuiltIn_Print_Area_12">0</definedName>
    <definedName name="Excel_BuiltIn_Print_Area_12_1">0</definedName>
    <definedName name="Excel_BuiltIn_Print_Area_13">0</definedName>
    <definedName name="Excel_BuiltIn_Print_Area_13_1">0</definedName>
    <definedName name="Excel_BuiltIn_Print_Area_14">0</definedName>
    <definedName name="Excel_BuiltIn_Print_Area_14_1">0</definedName>
    <definedName name="Excel_BuiltIn_Print_Area_15">0</definedName>
    <definedName name="Excel_BuiltIn_Print_Area_15_1">0</definedName>
    <definedName name="Excel_BuiltIn_Print_Area_16">0</definedName>
    <definedName name="Excel_BuiltIn_Print_Area_16_1">0</definedName>
    <definedName name="Excel_BuiltIn_Print_Area_17">0</definedName>
    <definedName name="Excel_BuiltIn_Print_Area_17_1">0</definedName>
    <definedName name="Excel_BuiltIn_Print_Area_18">0</definedName>
    <definedName name="Excel_BuiltIn_Print_Area_18_1">0</definedName>
    <definedName name="Excel_BuiltIn_Print_Area_19">0</definedName>
    <definedName name="Excel_BuiltIn_Print_Area_19_1">0</definedName>
    <definedName name="Excel_BuiltIn_Print_Area_2">0</definedName>
    <definedName name="Excel_BuiltIn_Print_Area_2_1">0</definedName>
    <definedName name="Excel_BuiltIn_Print_Area_2_1_1">0</definedName>
    <definedName name="Excel_BuiltIn_Print_Area_2_1_1_1">0</definedName>
    <definedName name="Excel_BuiltIn_Print_Area_20">0</definedName>
    <definedName name="Excel_BuiltIn_Print_Area_20_1">0</definedName>
    <definedName name="Excel_BuiltIn_Print_Area_21">0</definedName>
    <definedName name="Excel_BuiltIn_Print_Area_21_1">0</definedName>
    <definedName name="Excel_BuiltIn_Print_Area_22">0</definedName>
    <definedName name="Excel_BuiltIn_Print_Area_22_1">0</definedName>
    <definedName name="Excel_BuiltIn_Print_Area_23">0</definedName>
    <definedName name="Excel_BuiltIn_Print_Area_23_1">0</definedName>
    <definedName name="Excel_BuiltIn_Print_Area_24">0</definedName>
    <definedName name="Excel_BuiltIn_Print_Area_24_1">0</definedName>
    <definedName name="Excel_BuiltIn_Print_Area_25">0</definedName>
    <definedName name="Excel_BuiltIn_Print_Area_25_1">0</definedName>
    <definedName name="Excel_BuiltIn_Print_Area_26">0</definedName>
    <definedName name="Excel_BuiltIn_Print_Area_26_1">0</definedName>
    <definedName name="Excel_BuiltIn_Print_Area_27">0</definedName>
    <definedName name="Excel_BuiltIn_Print_Area_27_1">0</definedName>
    <definedName name="Excel_BuiltIn_Print_Area_28">0</definedName>
    <definedName name="Excel_BuiltIn_Print_Area_28_1">0</definedName>
    <definedName name="Excel_BuiltIn_Print_Area_29">0</definedName>
    <definedName name="Excel_BuiltIn_Print_Area_29_1">0</definedName>
    <definedName name="Excel_BuiltIn_Print_Area_3">0</definedName>
    <definedName name="Excel_BuiltIn_Print_Area_3_1">0</definedName>
    <definedName name="Excel_BuiltIn_Print_Area_3_1_1">0</definedName>
    <definedName name="Excel_BuiltIn_Print_Area_3_1_1_1">0</definedName>
    <definedName name="Excel_BuiltIn_Print_Area_30">0</definedName>
    <definedName name="Excel_BuiltIn_Print_Area_30_1">0</definedName>
    <definedName name="Excel_BuiltIn_Print_Area_31">0</definedName>
    <definedName name="Excel_BuiltIn_Print_Area_31_1">0</definedName>
    <definedName name="Excel_BuiltIn_Print_Area_32">0</definedName>
    <definedName name="Excel_BuiltIn_Print_Area_32_1">0</definedName>
    <definedName name="Excel_BuiltIn_Print_Area_33">0</definedName>
    <definedName name="Excel_BuiltIn_Print_Area_33_1">0</definedName>
    <definedName name="Excel_BuiltIn_Print_Area_34">0</definedName>
    <definedName name="Excel_BuiltIn_Print_Area_34_1">0</definedName>
    <definedName name="Excel_BuiltIn_Print_Area_35">0</definedName>
    <definedName name="Excel_BuiltIn_Print_Area_35_1">0</definedName>
    <definedName name="Excel_BuiltIn_Print_Area_36">0</definedName>
    <definedName name="Excel_BuiltIn_Print_Area_36_1">0</definedName>
    <definedName name="Excel_BuiltIn_Print_Area_37">0</definedName>
    <definedName name="Excel_BuiltIn_Print_Area_37_1">0</definedName>
    <definedName name="Excel_BuiltIn_Print_Area_4">0</definedName>
    <definedName name="Excel_BuiltIn_Print_Area_4_1">0</definedName>
    <definedName name="Excel_BuiltIn_Print_Area_4_1_1">0</definedName>
    <definedName name="Excel_BuiltIn_Print_Area_4_1_1_1">0</definedName>
    <definedName name="Excel_BuiltIn_Print_Area_5">0</definedName>
    <definedName name="Excel_BuiltIn_Print_Area_5_1">0</definedName>
    <definedName name="Excel_BuiltIn_Print_Area_5_1_1">0</definedName>
    <definedName name="Excel_BuiltIn_Print_Area_5_1_1_1">0</definedName>
    <definedName name="Excel_BuiltIn_Print_Area_6">0</definedName>
    <definedName name="Excel_BuiltIn_Print_Area_6_1">0</definedName>
    <definedName name="Excel_BuiltIn_Print_Area_6_1_1">0</definedName>
    <definedName name="Excel_BuiltIn_Print_Area_6_1_1_1">0</definedName>
    <definedName name="Excel_BuiltIn_Print_Area_7">0</definedName>
    <definedName name="Excel_BuiltIn_Print_Area_7_1">0</definedName>
    <definedName name="Excel_BuiltIn_Print_Area_7_1_1">0</definedName>
    <definedName name="Excel_BuiltIn_Print_Area_7_1_1_1">0</definedName>
    <definedName name="Excel_BuiltIn_Print_Area_8">0</definedName>
    <definedName name="Excel_BuiltIn_Print_Area_8_1">0</definedName>
    <definedName name="Excel_BuiltIn_Print_Area_8_1_1">0</definedName>
    <definedName name="Excel_BuiltIn_Print_Area_8_1_1_1">0</definedName>
    <definedName name="Excel_BuiltIn_Print_Area_9">0</definedName>
    <definedName name="Excel_BuiltIn_Print_Area_9_1">0</definedName>
    <definedName name="Excel_BuiltIn_Print_Area_9_1_1">0</definedName>
    <definedName name="Excel_BuiltIn_Print_Area_9_1_1_1">0</definedName>
    <definedName name="HL70119" localSheetId="2">'EDXL-TEP --&gt; RAS Message'!$V$284</definedName>
  </definedNames>
  <calcPr fullCalcOnLoad="1"/>
</workbook>
</file>

<file path=xl/sharedStrings.xml><?xml version="1.0" encoding="utf-8"?>
<sst xmlns="http://schemas.openxmlformats.org/spreadsheetml/2006/main" count="8476" uniqueCount="1581">
  <si>
    <t>Legend:</t>
  </si>
  <si>
    <t>A xsd:ComplexType, which is comprised of two or more atomic elements to fulfill the concept or element purpose.  The ComplexType itself is not atomic, and is not itself used as a tag to place or carry data.</t>
  </si>
  <si>
    <t xml:space="preserve">ValueListURI is used by TEP to identify the value set and is discarded in the transformation to ADT.  In the other direction the value of ValueListURI is supplied in the transformation specs. </t>
  </si>
  <si>
    <t>A TEP data element, usually of complex type, made up of multiple atomic data elements broken out on a separate sheet.  These elements tend to be generic reusable elements such as "Location" (geospatial, geopolitical), "Contact", or "Person" information</t>
  </si>
  <si>
    <t>HL7 Key</t>
  </si>
  <si>
    <t>HL7 Element Name</t>
  </si>
  <si>
    <t>Segment.Seq</t>
  </si>
  <si>
    <t>position</t>
  </si>
  <si>
    <t>Ordinal position of the data field within the segment. This number is used to refer to the data field in the text comments that follow the segment definition table.</t>
  </si>
  <si>
    <t>Sub.Seq</t>
  </si>
  <si>
    <t>sub-position</t>
  </si>
  <si>
    <t>Len</t>
  </si>
  <si>
    <t>Normative Length</t>
  </si>
  <si>
    <t>If applicable, the number of characters that one occurrence of the data field or component may occupy if populated.</t>
  </si>
  <si>
    <t>For some fields or components, the value domain of the content leads to clearly established boundaries for minimum and/or maximum length of the content. In these cases, these known limits are specified for the item. Normative lengths are only specified for primitive data types.</t>
  </si>
  <si>
    <t>C.Len</t>
  </si>
  <si>
    <t>Conformance Length</t>
  </si>
  <si>
    <t>If applicable, the conformance length that applies to the field or component</t>
  </si>
  <si>
    <t>If populated, the conformance length column specifies the minimum length that applications must be able to store. Conformant applications SHALL not truncate a value that is shorter than the length specified. The conformance length is also the minimum value that maybe assigned to maximum length in an implementation profile.</t>
  </si>
  <si>
    <t>Data Type</t>
  </si>
  <si>
    <t>Data type</t>
  </si>
  <si>
    <t>The basic building block used to construct or restrict the contents of a data field.</t>
  </si>
  <si>
    <t>In addition, the conformance length may be followed by a “=” or a “#”. The “=” denotes the value may never be truncated, and the “#” denotes that the truncation behavior defined for the data type applies.</t>
  </si>
  <si>
    <t>Opt</t>
  </si>
  <si>
    <t>Optionality</t>
  </si>
  <si>
    <t>Whether the field is required, optional, or conditional in a segment.</t>
  </si>
  <si>
    <t>Applications are not required to implement the truncation pattern, even if it may be applied to an item. Applications should declare their adoption of the truncation pattern in their conformance profiles.</t>
  </si>
  <si>
    <t>RP/#</t>
  </si>
  <si>
    <t>Repetition</t>
  </si>
  <si>
    <t>Whether the field may repeat. The value that appears in the repetitions column is the maximum number of allowed occurrences, e.g., a value of '3' would mean that the field can have '3 occurrences'; if unspecified, there is only one occurrence, i.e., cannot repeat.</t>
  </si>
  <si>
    <t>N or blank - no repetition
Y - the field may repeat an indefinite or site-determined number of times
(integer) - the field may repeat up to the number of times specified by the integer</t>
  </si>
  <si>
    <t>TBL#</t>
  </si>
  <si>
    <t>Table identifier</t>
  </si>
  <si>
    <t>Comments</t>
  </si>
  <si>
    <t>TEP sort</t>
  </si>
  <si>
    <t>type</t>
  </si>
  <si>
    <t>Usage</t>
  </si>
  <si>
    <t>Definition</t>
  </si>
  <si>
    <t>Cardinality</t>
  </si>
  <si>
    <t>Valid Values / Examples</t>
  </si>
  <si>
    <t>Transformation:  HL7/ADT [A03] to OASIS/TEP</t>
  </si>
  <si>
    <t>HL7 Sort</t>
  </si>
  <si>
    <t>1</t>
  </si>
  <si>
    <t>TepMessage</t>
  </si>
  <si>
    <t>xsd:ComplexType</t>
  </si>
  <si>
    <t>R</t>
  </si>
  <si>
    <t>Group of elements used to uniquely identify a TEP message and its source.</t>
  </si>
  <si>
    <t>Subelements:
– messageID [1..1]:  ct:EDXLStringType
– systemID [0..1]:  ct:EDXLStringType
– patient [1..1]:  tep:PatientType
– extension [0..*]: ext:ExtensionType</t>
  </si>
  <si>
    <t>Complex type. No transformation necessary (simple subtypes are translated)</t>
  </si>
  <si>
    <t>The additional OASIS structure, the distribution element (EDXL-DE), serves as a wrapper for  the TEP content. The OASIS distribution element contains some message content in addition to routing information, similar to the  HL7 v3 message wrapper. The combined EDXL-DE/EDXL-TEP map to the ADT Message.</t>
  </si>
  <si>
    <t>See transforms below</t>
  </si>
  <si>
    <t>Message Header</t>
  </si>
  <si>
    <t>MSH</t>
  </si>
  <si>
    <t>All HL7 v2.* messages begin with a message header</t>
  </si>
  <si>
    <t>“|”</t>
  </si>
  <si>
    <t>No mapping</t>
  </si>
  <si>
    <t>Message Header / Field Separator</t>
  </si>
  <si>
    <t>MSH.1</t>
  </si>
  <si>
    <t>1..1</t>
  </si>
  <si>
    <t>ST</t>
  </si>
  <si>
    <t>“^~\&amp;”</t>
  </si>
  <si>
    <t>Message Header / Encoding Characters</t>
  </si>
  <si>
    <t>MSH.2</t>
  </si>
  <si>
    <t>4..5</t>
  </si>
  <si>
    <t>TepMessage.systemID</t>
  </si>
  <si>
    <t>xsd:token</t>
  </si>
  <si>
    <t>O</t>
  </si>
  <si>
    <t>A unique system id, or login credentials of person entering TEP data, used to identify source of the information</t>
  </si>
  <si>
    <t>ct:EDXLStringType
1…1023 size</t>
  </si>
  <si>
    <t>0..1</t>
  </si>
  <si>
    <t>Copy value over exactly</t>
  </si>
  <si>
    <t>Copy value over exactly.</t>
  </si>
  <si>
    <t>Message Header / Sending Facility.UniversalID</t>
  </si>
  <si>
    <t>MSH.4.2</t>
  </si>
  <si>
    <t>199=</t>
  </si>
  <si>
    <t>C</t>
  </si>
  <si>
    <t>“ADT^A14^ADT_A05”</t>
  </si>
  <si>
    <t>Message Header / Message Type</t>
  </si>
  <si>
    <t>MSH.9</t>
  </si>
  <si>
    <t>MSG</t>
  </si>
  <si>
    <t>TepMessage.messageID</t>
  </si>
  <si>
    <t>Each TEP message contains an identifier that uniquely identifies the message</t>
  </si>
  <si>
    <t>ct:EDXLStringType
1…1023 size
The EDXL Distribution Element contains the "Distribution ID", which identifies the "container" for the distribution message information</t>
  </si>
  <si>
    <t>Message Header / Message Control ID</t>
  </si>
  <si>
    <t>MSH.10</t>
  </si>
  <si>
    <t>1..199</t>
  </si>
  <si>
    <t>=</t>
  </si>
  <si>
    <t>The Message UID</t>
  </si>
  <si>
    <t>“P”</t>
  </si>
  <si>
    <t>Message Header / Processing ID</t>
  </si>
  <si>
    <t>MSH.11</t>
  </si>
  <si>
    <t>PT</t>
  </si>
  <si>
    <t>“2.7.1”</t>
  </si>
  <si>
    <t>Message Header / Version ID</t>
  </si>
  <si>
    <t>MSH.12</t>
  </si>
  <si>
    <t>VID</t>
  </si>
  <si>
    <t>TepMessage.patient</t>
  </si>
  <si>
    <t>Group of elements used to uniquely describe the patient.</t>
  </si>
  <si>
    <t xml:space="preserve">tep: PatientType </t>
  </si>
  <si>
    <t>TepMessage.patient.patientID</t>
  </si>
  <si>
    <t>Used to uniquely identify the patient.
ID is A number or code issued to each patient encountered; used as a unique identifier of the patient. Always paired with source.</t>
  </si>
  <si>
    <r>
      <t xml:space="preserve">PatientID is an xsd:complexType containing </t>
    </r>
    <r>
      <rPr>
        <b/>
        <sz val="10"/>
        <color indexed="8"/>
        <rFont val="Arial"/>
        <family val="2"/>
      </rPr>
      <t>PatientIDType,</t>
    </r>
    <r>
      <rPr>
        <sz val="10"/>
        <color indexed="8"/>
        <rFont val="Arial"/>
        <family val="2"/>
      </rPr>
      <t xml:space="preserve"> which  Pairs ID and ID source to uniquely identified patient.
ID Number and State Issuing Drivers License is captured in PersonDetailsType – TEP may carry multiple forms of identification.  This element may also be used in a &lt;contentObject&gt; in the DE to uniquely identify attachments and other information such as a photograph.
Sub-elements:
– ID [1..1]:  ct:EDXLStringType
– source [1..1]:  ct:ValueListType 
</t>
    </r>
  </si>
  <si>
    <t>1..*</t>
  </si>
  <si>
    <t>TepMessage.patient.patientID.ID</t>
  </si>
  <si>
    <t>A number or code issued to each patient encountered; used as a unique identifier of the patient. Always paired with source.</t>
  </si>
  <si>
    <t>ct:EDXLStringType
This element is always paired with patientID.source whether one or multiple instances of the pair are used. 
The patientID.ID element may also be used in a ContentObject in the DE to uniquely identify attachments and other information such as a photograph.
1…1023 size</t>
  </si>
  <si>
    <t>Patient Identification / Patient ID List / ID Number</t>
  </si>
  <si>
    <t>PID.3.1</t>
  </si>
  <si>
    <t>15=</t>
  </si>
  <si>
    <t>The identifier itself.</t>
  </si>
  <si>
    <t>TepMessage.patient.patientID.source</t>
  </si>
  <si>
    <t>ct:ValueListType
This element is always paired with patientID.ID whether one or multiple instances of the pair are used.
Sub-elements:
– valueListURI [1..1]: ct:ValueListURI
– value [1..*]: ct:ValueType</t>
  </si>
  <si>
    <t>TepMessage.patient.patientID.source.ValueListURI</t>
  </si>
  <si>
    <t>xsd:anyURI</t>
  </si>
  <si>
    <t>ValueListURI specified in TPA.</t>
  </si>
  <si>
    <t>It is strongly recommended that communication trading partners agree (TPA) in advance what these value lists will contain, where it will be located, and who will manage the list.</t>
  </si>
  <si>
    <t>TepMessage.patient.patientID.source.Value</t>
  </si>
  <si>
    <t>xsd:string</t>
  </si>
  <si>
    <t>A notation identifying the source of the patient's ID, to describe the source (who, what or
where) that created the ID.</t>
  </si>
  <si>
    <t>This element is always paired with patientID.ID whether one or multiple instances of the
pair are used.</t>
  </si>
  <si>
    <t>State of Maryland, JPTAS System, Hampshire County, WV, State
of TN, NDMS etc.</t>
  </si>
  <si>
    <r>
      <t>Value + “^Assi</t>
    </r>
    <r>
      <rPr>
        <sz val="10"/>
        <rFont val="ArialMT"/>
        <family val="2"/>
      </rPr>
      <t>gning Authority^HL70363”</t>
    </r>
  </si>
  <si>
    <r>
      <t xml:space="preserve">Value in </t>
    </r>
    <r>
      <rPr>
        <i/>
        <sz val="10"/>
        <rFont val="ArialMT"/>
        <family val="2"/>
      </rPr>
      <t>Value + “^Assi</t>
    </r>
    <r>
      <rPr>
        <sz val="10"/>
        <rFont val="ArialMT"/>
        <family val="2"/>
      </rPr>
      <t>gning Authority^HL70363”</t>
    </r>
  </si>
  <si>
    <t>Patient Identification / Patient Identifier List / Assigning Authority</t>
  </si>
  <si>
    <t>PID.3.4</t>
  </si>
  <si>
    <t>HD</t>
  </si>
  <si>
    <t>Definition: The agency or department that assigned the identifier in component 1. As of v2.7, Assigning Agency or Department is required if neither CX.4 nor CX.9 are populated. This is a mapping to a complex type: to the OBX segment detailed in the next 4 rows.</t>
  </si>
  <si>
    <t>“PT”</t>
  </si>
  <si>
    <t>Patient Identification / Patient Identifier List / Identifier Type Code</t>
  </si>
  <si>
    <t>PID.3.5</t>
  </si>
  <si>
    <t>2..5</t>
  </si>
  <si>
    <t>ID</t>
  </si>
  <si>
    <t>0203</t>
  </si>
  <si>
    <t>The PT code should be used as the default code.</t>
  </si>
  <si>
    <t>TepMessage.patient.gender</t>
  </si>
  <si>
    <t>The patient gender</t>
  </si>
  <si>
    <t>Enumeration</t>
  </si>
  <si>
    <t>Male, Female, Unknown, ExtensionValue</t>
  </si>
  <si>
    <t>"Male" -&gt; “M^Male^HL70001”, "Female" -&gt; “F^Female^HL70001”, "Unknown" -&gt; “U^Unknown^HL70001”. Transform to PID.8.9: ExtensionValue -&gt; value defined in the TPA</t>
  </si>
  <si>
    <t>“M^Male^HL70001” -&gt; “Male”,  “F^Female^HL70001” -&gt; “Female”,  “U^Unknown^HL70001” -&gt; “Unknown”. Transform PID.8.9: ExtensionValue -&gt; value defined in the TPA</t>
  </si>
  <si>
    <t>Patient Identification / Administrative Sex</t>
  </si>
  <si>
    <t>PID.8</t>
  </si>
  <si>
    <t>CWE</t>
  </si>
  <si>
    <t>0001</t>
  </si>
  <si>
    <t>TepMessage.patient.patientAge</t>
  </si>
  <si>
    <t xml:space="preserve">Pairs age, whether or not the age has been estimated, and the age units used. 
• The patient age, either calculated from date of birth or best approximation is appropriate in situations where it is not possible to ascertain exact age.
• estimated: valid values Y, N
• List of unitsDefaultValues: Default age units </t>
  </si>
  <si>
    <t xml:space="preserve">Complex Type top level "clientAge" contains age, estimated, and ageUnits.
Regarding units/unitsDefault: unitsDefault is a default units list that should be used if possible. If a different list needs to be used or the default list needs to be extended, units should be used.
Source: NEMSIS v2.2.1 </t>
  </si>
  <si>
    <t>TepMessage.patient.patientAge.age</t>
  </si>
  <si>
    <t>xsd:unsignedInt</t>
  </si>
  <si>
    <t xml:space="preserve">The patient age.  </t>
  </si>
  <si>
    <t>The patient age, either calculated from date of birth or best approximation is appropriate in situations where it is not possible to ascertain exact age.
Source: NEMSIS v2.2.1</t>
  </si>
  <si>
    <t xml:space="preserve">Observation/Result / Observation Value
</t>
  </si>
  <si>
    <t>OBX.5</t>
  </si>
  <si>
    <t>varied</t>
  </si>
  <si>
    <t>Y</t>
  </si>
  <si>
    <t>Enter "F" for final results.</t>
  </si>
  <si>
    <t>Observation/ Result.Observation Result Status</t>
  </si>
  <si>
    <t>OBX.11</t>
  </si>
  <si>
    <t>Enter in "NM" for numeric</t>
  </si>
  <si>
    <t>Observation/Result / Value Type</t>
  </si>
  <si>
    <t>OBX.2</t>
  </si>
  <si>
    <t>2..3</t>
  </si>
  <si>
    <t>0125</t>
  </si>
  <si>
    <t>TepMessage.patient.patientAge.estimated</t>
  </si>
  <si>
    <t>xsd:boolean</t>
  </si>
  <si>
    <t>Determines whether age is an estimate or not.</t>
  </si>
  <si>
    <t>ct:EstimateType</t>
  </si>
  <si>
    <t>"True" -&gt;”21611-9^Age Estimated^LN”. "False" -&gt; “30525-0^Age^LN”</t>
  </si>
  <si>
    <t>"True" -&gt;”21611-9^Age Estimated^LN”. "False" -&gt; “30525-0^Age^LN” -&gt; "False"</t>
  </si>
  <si>
    <t>Observation/Result / Observation Identifier</t>
  </si>
  <si>
    <t>OBX.3</t>
  </si>
  <si>
    <t>TepMessage.patient.patientAge.units</t>
  </si>
  <si>
    <t xml:space="preserve">Determines the units in which the age is documented </t>
  </si>
  <si>
    <t xml:space="preserve">ct:EDXLStringType/Enumeration.  This is a custom list of age units that should be used only when necessary.
Source: NEMSIS v2.2.1
Alternative to unitsDefault </t>
  </si>
  <si>
    <t>Hours, Days, Months, Years, ExtensionValue</t>
  </si>
  <si>
    <t>"Hours" -&gt; “h^hour^UCUM”, "Days" -&gt; “d^day^UCUM”, "Months" -&gt; “m^month^UCUM”, "Years" -&gt; “a^year^UCUM”, ExtensionValue -&gt; value defined in the TPA</t>
  </si>
  <si>
    <t>“h^hour^UCUM” -&gt;"Hours",  “d^day^UCUM” -&gt; "Days", “m^month^UCUM” -&gt; "Months", “a^year^UCUM” -&gt; "Years", ExtensionValue -&gt; value defined in the TPA</t>
  </si>
  <si>
    <t>Observation/Result / Obervation Units</t>
  </si>
  <si>
    <t>OBX.6</t>
  </si>
  <si>
    <t xml:space="preserve">UCUM code set for dates: http://phinvads.cdc.gov/vads/ViewValueSet.action?id=0CD34BBC-617F-DD11-B38D-00188B398520 </t>
  </si>
  <si>
    <t>TepMessage.patient.raceEthnicity</t>
  </si>
  <si>
    <t>ct:ValueListType
Subelements;
– valueListURI [1..1]: ct:ValueListURI
– value [1..*]: ct:ValueType</t>
  </si>
  <si>
    <t>TepMessage.patient.raceEthnicity.ValueListURI</t>
  </si>
  <si>
    <t>valueListURI =  http://www.whitehouse.gov/omb/fedreg_1997standards/</t>
  </si>
  <si>
    <t>TepMessage.patient.raceEthnicity.Value</t>
  </si>
  <si>
    <t>The patient race/ethnicity as defined by the OMB (US Office of Management and Budget)</t>
  </si>
  <si>
    <t>[Allow multiple selections].  Valid for value:  White, African American, Asian, Hispanic/Latino.</t>
  </si>
  <si>
    <t>"American Indian or Alaska Native", "Asian", "Black or African American", "Hispanic or Latino", "Native Hawaiian or other Pacific Islander", "White", "Other Race"</t>
  </si>
  <si>
    <t>"American Indian or Alaska Native"-&gt;"1002-5^American Indian or Alaska Native^HL70005", "Asian"-&gt;"2028-9^Asian^HL70005", "Black or African American"-&gt;"2054-5^Black or African American^HL70005", "Native Hawaiian or other Pacific Islander"-&gt;"2076-8^Native Hawaiian or other Pacific Islander^HL70005", "White"-&gt;"2106-3^White^HL70005", "Other Race"-&gt;"2131-1^Other Race^HL70005"</t>
  </si>
  <si>
    <t>1002-5^American Indian or Alaska Native^HL70005 -&gt; "American Indian or Alaska Native", "2028-9^Asian^HL70005" -&gt; "Asian", "2054-5^Black or African American^HL70005" -&gt; "Black or African American", "2076-8^Native Hawaiian or other Pacific Islander^HL70005" -&gt; "Native Hawaiian or other Pacific Islander", "2106-3^White^HL70005" -&gt; "White", "2131-1^Other Race^HL70005" -&gt; "Other Race"</t>
  </si>
  <si>
    <t>Patient Identification / Race</t>
  </si>
  <si>
    <t>PID.10</t>
  </si>
  <si>
    <t>0005</t>
  </si>
  <si>
    <t>"Hispanic or Latino" -&gt;"H^Hispanic or Latino^HL70189", otherwise -&gt; "U^Unknown^HL70189"</t>
  </si>
  <si>
    <t>"H^Hispanic or Latino^HL70189" -&gt; "Hispanic or Latino"</t>
  </si>
  <si>
    <t>Patient Identification / Ethnic Group</t>
  </si>
  <si>
    <t>PID.22</t>
  </si>
  <si>
    <t>TepMessage.patient.dateOfBirth</t>
  </si>
  <si>
    <t>xsd:date</t>
  </si>
  <si>
    <t>The patient's date of birth</t>
  </si>
  <si>
    <r>
      <t xml:space="preserve">Source: </t>
    </r>
    <r>
      <rPr>
        <sz val="10"/>
        <color indexed="8"/>
        <rFont val="Arial"/>
        <family val="2"/>
      </rPr>
      <t>NEMSIS v2.2.1</t>
    </r>
  </si>
  <si>
    <t>“2001-10-26”</t>
  </si>
  <si>
    <t>Transform: YYYY-MM-DD -&gt; YYYYMMDD</t>
  </si>
  <si>
    <t>Transform:  YYYYMMDD → YYYY-MM-DD</t>
  </si>
  <si>
    <t>Patient Identification / Date/Time of Birth</t>
  </si>
  <si>
    <t>PID.7</t>
  </si>
  <si>
    <t>DTM</t>
  </si>
  <si>
    <t>TepMessage.patient.personalID</t>
  </si>
  <si>
    <t>ct:PersonDetailsType</t>
  </si>
  <si>
    <t xml:space="preserve">Includes identifying information like name, addresses, contact numbers, email addresses, and personal identifiers. </t>
  </si>
  <si>
    <t xml:space="preserve">ID Number and type of personal ID (e.g. StateIssuing Drivers License) is captured in personal identifiers (PersonDetailsType.Identifiers).  TEP may carry multiple forms of identification.
This element may also be used in a ContentObject in the DE to uniquely identify attachments and other information such as a photograph. Where possible, an existing vetted list should be offered as defaults, but allow users to extend values on that list, or to use their own value list </t>
  </si>
  <si>
    <t>See 'ct-PersonDetails &lt;--&gt; HL7 V2.7.1' tab</t>
  </si>
  <si>
    <t>TepMessage.patient.hairColor</t>
  </si>
  <si>
    <t>ct:ValueKeyType
– valueListURI [1..1]: ct:ValueListURI
– value [1..1]: ct:ValueType</t>
  </si>
  <si>
    <t>N/A per HL7 Emergency Care Working Group guidance.</t>
  </si>
  <si>
    <t>TepMessage.patient.eyeColor</t>
  </si>
  <si>
    <t>TepMessage.patient.distinguishingMarks</t>
  </si>
  <si>
    <t>Distinguishing marks on the patient</t>
  </si>
  <si>
    <t xml:space="preserve"> E.g. Birthmark, tattoo, scars.</t>
  </si>
  <si>
    <t>N/A Per HL7 Emergency Care Working Group</t>
  </si>
  <si>
    <r>
      <t>TepMessage.patient.fluentSpokenLanguage</t>
    </r>
    <r>
      <rPr>
        <sz val="11"/>
        <rFont val="Calibri"/>
        <family val="2"/>
      </rPr>
      <t>s</t>
    </r>
  </si>
  <si>
    <t>ct:ValueListType
NOTE:  Recommend use of the UN list (used in  CAP, SitRep or the DE).  Format XX-XX</t>
  </si>
  <si>
    <t>TepMessage.patient.fluentSpokenLanguages.ValueListURI</t>
  </si>
  <si>
    <r>
      <t>valueListURI</t>
    </r>
    <r>
      <rPr>
        <sz val="10"/>
        <color indexed="8"/>
        <rFont val="Arial"/>
        <family val="2"/>
      </rPr>
      <t xml:space="preserve"> =  urn:myagency:gov:ahrq:languages_en</t>
    </r>
  </si>
  <si>
    <t>TepMessage.patient.fluentSpokenLanguages.Value</t>
  </si>
  <si>
    <t>One or more languages fluently spoken by the patient</t>
  </si>
  <si>
    <t>[Allow multiple selections]</t>
  </si>
  <si>
    <t>English, Spanish, ...</t>
  </si>
  <si>
    <t>1st Value  {Transform to ISO639-1 CWE (http://www.loc.gov/standards/iso639-2/php/code_list.php)</t>
  </si>
  <si>
    <t>Identifier from CWE</t>
  </si>
  <si>
    <t>Patient Identification /Primary Language</t>
  </si>
  <si>
    <t>PID.15</t>
  </si>
  <si>
    <t>Additional Values  {Transform to ISO639-1 CWE (http://www.loc.gov/standards/iso639-2/php/code_list.php)</t>
  </si>
  <si>
    <t>Enter in "CWE" for coded with exception</t>
  </si>
  <si>
    <t xml:space="preserve"> "45402-5^Language.primary [Minimum Data Set]^LN"</t>
  </si>
  <si>
    <t>TepMessage.patient.specialTransportationNeeds</t>
  </si>
  <si>
    <t>ct:ValueListType
Source: AHRQ Natl Patient / Evacuee Track Sys.</t>
  </si>
  <si>
    <t>TepMessage.patient.specialMedicalNeeds</t>
  </si>
  <si>
    <t>ct:ValueListType
Source: AHRQ Natl Patient / Evacuee Track Sys 
[Allow multiple selections]
– valueListURI [1..1]: ct:ValueListURI
– value [1..*]: ct:ValueType</t>
  </si>
  <si>
    <t>TepMessage.patient.specialMedicalNeeds.ValueListURI</t>
  </si>
  <si>
    <r>
      <t>ValueListURI</t>
    </r>
    <r>
      <rPr>
        <sz val="10"/>
        <color indexed="8"/>
        <rFont val="Arial"/>
        <family val="2"/>
      </rPr>
      <t xml:space="preserve"> = urn:myagency:gov:ahrq:specialMedicalNeeds</t>
    </r>
  </si>
  <si>
    <t>TepMessage.patient.specialMedicalNeeds.Value</t>
  </si>
  <si>
    <t>A notation of special medical needs or advanced directives patients may have, such as a DNR to assure that patients with these needs reach a location equipped to meet them.</t>
  </si>
  <si>
    <t>ventilator, oxygen, dialysis, Do Not Resuscitate Order</t>
  </si>
  <si>
    <t>Enter in "ST" for string</t>
  </si>
  <si>
    <t xml:space="preserve"> "????^Special Medical Needs^LN" (LOINC code requested)</t>
  </si>
  <si>
    <t>TepMessage.patient.medicationAllergies</t>
  </si>
  <si>
    <t>ct:ValueListType
Source: NEMSIS v2.2.1 
[Allow multiple selections]
– valueListURI [1..1]: ct:ValueListURI
– value [1..*]: ct:ValueType</t>
  </si>
  <si>
    <t>TepMessage.patient.medicationAllergies.ValueListURI</t>
  </si>
  <si>
    <t>TepMessage.patient.medicationAllergies.Value</t>
  </si>
  <si>
    <t>The patient’s medication allergies.</t>
  </si>
  <si>
    <t>Transform to CAS coding system CWE (http://www.ama-assn.org/ama/pub/physician-resources/medical-science/united-states-adopted-names-council/adopted-names.page?</t>
  </si>
  <si>
    <t>Allergy Information / Allergen Code/Mnemonic/Description</t>
  </si>
  <si>
    <t>AL1.3</t>
  </si>
  <si>
    <t>sequence number</t>
  </si>
  <si>
    <t>Allergy Information / Set ID - AL1</t>
  </si>
  <si>
    <t>AL1.1</t>
  </si>
  <si>
    <t>SI</t>
  </si>
  <si>
    <t>“DA^Drug Allergy^HL0127”</t>
  </si>
  <si>
    <t>Allergy Information / Allergen Type Code</t>
  </si>
  <si>
    <t>AL1.2</t>
  </si>
  <si>
    <t>TepMessage.patient.currentMedication</t>
  </si>
  <si>
    <t>The medications the patient currently takes.</t>
  </si>
  <si>
    <t>Source: NEMSIS v2.2.1
– name [1..1]:  ct:ValueKeyType
– dosage [0..1]:  ct:EDXLStringType
– route [0..1]:  ct:ValueKeyType
– frequency [0..1]:  ct:EDXLStringType</t>
  </si>
  <si>
    <t>0..*</t>
  </si>
  <si>
    <t>TepMessage.patient.currentMedication.name</t>
  </si>
  <si>
    <t>TepMessage.patient.currentMedication.name.ValueListURI</t>
  </si>
  <si>
    <t>TepMessage.patient.currentMedication.name.Value</t>
  </si>
  <si>
    <t xml:space="preserve">The name of the medication being described. </t>
  </si>
  <si>
    <t>Metformin, Simvastatin</t>
  </si>
  <si>
    <t>Transform to concatonated string: name.Value + “; Dosage: “ + dosage + “;  Route: “ + route + “; Frequency: “ + frequency</t>
  </si>
  <si>
    <t>Transform from concatonated string: name.Value + “; Dosage: “ + dosage + “;  Route: “ + route + “; Frequency: “ + frequency</t>
  </si>
  <si>
    <t>“F”</t>
  </si>
  <si>
    <t>“ST” for string</t>
  </si>
  <si>
    <t>"18605-6^Medication current Set^LN"</t>
  </si>
  <si>
    <t>TepMessage.patient.currentMedication.dosage</t>
  </si>
  <si>
    <t xml:space="preserve">The dosage of the medication.  </t>
  </si>
  <si>
    <t>ct:EDXLStringType</t>
  </si>
  <si>
    <t>See TepMessage.patient.currentMedication.name.Value mapping</t>
  </si>
  <si>
    <t>TepMessage.patient.currentMedication.route</t>
  </si>
  <si>
    <t>TepMessage.patient.currentMedication.route.ValueListURI</t>
  </si>
  <si>
    <t>TepMessage.patient.currentMedication.route.Value</t>
  </si>
  <si>
    <t xml:space="preserve">How the medication should be administered. </t>
  </si>
  <si>
    <t>Oral, IV</t>
  </si>
  <si>
    <t>TepMessage.patient.currentMedication.frequency</t>
  </si>
  <si>
    <t>The frequency with which the medication should be administered</t>
  </si>
  <si>
    <t>2 per 24h</t>
  </si>
  <si>
    <t>TepMessage.patient.familyUnificationCode</t>
  </si>
  <si>
    <t>A unique code that is assigned and tracked to individuals believed to be part of the same family unit, designed to link family members to each other.  Purpose is to assist family reunification.</t>
  </si>
  <si>
    <t xml:space="preserve">ct:EDXLStringType
1…1023 size
Source: AHRQ Natl Patient / Evacuee Track Sys </t>
  </si>
  <si>
    <t>"????^Family Unification Code^LN" (LOINC requested)</t>
  </si>
  <si>
    <t>TepMessage.patient.barriersToPatientCare</t>
  </si>
  <si>
    <t>ct:ValueListType
Source: NEMSIS / HL7, AHRQ Natl Patient / Evacuee Track Sys.
– valueListURI [1..1]: ct:ValueListURI
– value [1..*]: ct:ValueType</t>
  </si>
  <si>
    <t>TepMessage.patient.barriersToPatientCare.ValueListURI</t>
  </si>
  <si>
    <t>valueListURI =  urn:myagency:gov:ahrq:specialMedicalNeeds</t>
  </si>
  <si>
    <t>TepMessage.patient.barriersToPatientCare.Value</t>
  </si>
  <si>
    <t>A notation of special communication needs to help arrange for translator services or services for hearing or vision impaired persons.</t>
  </si>
  <si>
    <t>Translator, Hearing Impaired, Vision Impaired.</t>
  </si>
  <si>
    <t>transform to LOINC 67515-7 (http://s.details.loinc.org/LOINC/67515-7.html?sections=Simple</t>
  </si>
  <si>
    <t>“67515-7^Barriers to patient care NEMSIS^LN”</t>
  </si>
  <si>
    <t>TepMessage.patient.evacuationDestinationRequired</t>
  </si>
  <si>
    <t xml:space="preserve">A patient status used in hospital, nursing home or other evacuations, to indicate current care requirement, to ensure transfer to an appropriate receiving facility with the same or similar care environment or capability </t>
  </si>
  <si>
    <t xml:space="preserve">ct:EDXLStringType/Enumeration
Source: AHRQ Natl Patient / Evacuee Track Sys </t>
  </si>
  <si>
    <t>Defaults: ICU, Floor, DischargeReady</t>
  </si>
  <si>
    <t>"????^Evacuation Destination Requirement^LN" (LOINC code requested)</t>
  </si>
  <si>
    <t>TepMessage.patient.patientContactInformation</t>
  </si>
  <si>
    <t>A patient's contact information.</t>
  </si>
  <si>
    <t>TepMessage.patient.closestRelativeGuardianContactInformation</t>
  </si>
  <si>
    <t>A patient's closest relative, guardian, emergency contact, or attendant’s contact information.</t>
  </si>
  <si>
    <t>TepMessage.patient.specialClassification</t>
  </si>
  <si>
    <t xml:space="preserve">"Catch-all" which could contain for example "NDMS", specialSecurityNeeds, others.. </t>
  </si>
  <si>
    <t>ct:EDXLStringType/Enumeration
[Allow multiple selections]</t>
  </si>
  <si>
    <t>securitySupervisionNeeds: Indication that a patient may require special security for their own protection or that of others, such as prisoners, psychiatric patients, domestic abuse victims.
Defaults:  SecuritySupervisionNeeds, NDMS Patient</t>
  </si>
  <si>
    <t>"????^Special Accommodation^LN" (LOINC code requested)</t>
  </si>
  <si>
    <t>TepMessage.patient.situation</t>
  </si>
  <si>
    <t>Group of elements used to describe the incident associated with the patient.</t>
  </si>
  <si>
    <t>Source: AHRQ Natl Patient / Evacuee
This element is always paired with incidentID and incidentType whether one or multiple instances of the pairing are used.  Track Sys 
– incidentID [1..*]:  tep:IncidentIDType
– incidentLocation [1..1]:  ct:EDXLLocationType
– incidentStartDateTime [0..1]:  ct:EDXLDateTimeType
– relatedIncidentID [0..*]:  ct:EDXLStringType</t>
  </si>
  <si>
    <t>TepMessage.patient.situation.incidentID</t>
  </si>
  <si>
    <t xml:space="preserve">Identifies (by name, number or other identifier and type) the incident associated with the patient,  to which the current TEP message refers. </t>
  </si>
  <si>
    <t>Different agencies or jurisdictions may use different IDs for the incident. TEP may carry more than one.  IncidentIDType contains;
– name [1..1]:  ct:EDXLStringType
– ID [1..1]:  ct:EDXLStringType
– kind [1..1]:  ct:ValueListType</t>
  </si>
  <si>
    <t>TepMessage.patient.situation.incidentID.ID</t>
  </si>
  <si>
    <t xml:space="preserve">A number or other identifier of the incident that has been assigned by an authorized agency based on current guidance.    </t>
  </si>
  <si>
    <t xml:space="preserve">ct:EDXLStringType
1…1023 size
The ID may vary by jurisdiction and profession (e.g. law enforcement vs. Fire). It may be a computer aided dispatch number, an accounting number, a disaster declaration number, or a combination of the state, unit/agency, and dispatch system number.
This element is always paired with incidentID.name and incidentID.kind whether one or multiple instances of the pairing are used. </t>
  </si>
  <si>
    <t>“Unknown”</t>
  </si>
  <si>
    <t>TepMessage.patient.situation.incidentID.name</t>
  </si>
  <si>
    <t xml:space="preserve">The name assigned to the incident (often by the Incident Commander or Agency).    </t>
  </si>
  <si>
    <t xml:space="preserve">ct:EDXLStringType
1…1023 size
Different agencies or jurisdictions may use different names for the incident. TEP may carry one or more. 
This element is always paired with incidentID.ID and incidentID.kind whether one or multiple instances of the pairing are used. </t>
  </si>
  <si>
    <t>a</t>
  </si>
  <si>
    <t>"????^EM Incident ID^LN" (LOINC code requested)</t>
  </si>
  <si>
    <t>TepMessage.patient.situation.incidentID.kind</t>
  </si>
  <si>
    <t xml:space="preserve">General definition, category or kind of the incident.     </t>
  </si>
  <si>
    <t>ct:ValueListType
– valueListURI [1..1]: ct:ValueListURI
– value [1..*]: ct:ValueType
This element is always paired with incidentID.name and incidentID.ID whether one or multiple instances of the pairing are used.
[Allow multiple selections]</t>
  </si>
  <si>
    <t xml:space="preserve">CBRNE ( Chemical, Biological, Nuclear, Explosives),Natural Disaster, Day to Day, etc. </t>
  </si>
  <si>
    <t>TepMessage.patient.situation.incidentID.kind.ValueListURI</t>
  </si>
  <si>
    <t>TepMessage.patient.situation.incidentID.kind.Value</t>
  </si>
  <si>
    <t>"????^EM Incident Kind^LN" (LOINC code requested)</t>
  </si>
  <si>
    <t>TepMessage.patient.situation.incidentID.source</t>
  </si>
  <si>
    <t>TepMessage.patient.situation.incidentLocation</t>
  </si>
  <si>
    <t>ct:EDXLLocationType</t>
  </si>
  <si>
    <t xml:space="preserve">The physical location of the incident. </t>
  </si>
  <si>
    <t xml:space="preserve">Captures location information in a variety of forms including geopolitical (e.g. addresses) and geospatial (e.g. lat/long).
Source: NEMSIS v2.2.1
</t>
  </si>
  <si>
    <t>check PV1/2 for gps; Outbreak management (v3)</t>
  </si>
  <si>
    <t>See 'ct-EDXLLocation &lt;--&gt; HL7 V2.7.1' tab</t>
  </si>
  <si>
    <t>TepMessage.patient.situation.incidentStartDateTime</t>
  </si>
  <si>
    <t>xsd:dateTime</t>
  </si>
  <si>
    <t>The Date and Time the Incident started or was first observed.</t>
  </si>
  <si>
    <t>ct:EDXLDateTimeType</t>
  </si>
  <si>
    <t>\d\d\d\d-\d\d-\d\dT\d\d:\d\d:\d\d[-,+]\d\d:\d\d</t>
  </si>
  <si>
    <t>TepMessage.patient.situation.relatedIncidentID</t>
  </si>
  <si>
    <t>Identifier for a large scale incident (e.g. a Hurricane) which the current patient / Care Provider / Incident is associated with in some way.</t>
  </si>
  <si>
    <t>TepMessage.patient.healthCareProvider</t>
  </si>
  <si>
    <t>Group of elements used for identifying and describing a certified care provider (typically  Emergency Medical Services personnel).</t>
  </si>
  <si>
    <t>(1) The date and time is represented in [dateTime] format (e. g., "2002-05-24T16:49:00-07:00" for 24 May 2002 at 16: 49 PDT).
(2) Alphabetic timezone designators such as “Z” MUST NOT be used. The timezone for UTC MUST be represented as “-00:00” or “+00:00.  May come from formal declaration, day to day CAD system etc.</t>
  </si>
  <si>
    <t>ROL segment</t>
  </si>
  <si>
    <t>TepMessage.patient.healthCareProvider.providerNumber</t>
  </si>
  <si>
    <t>ct:ValueKeyType
Source: NEMSIS v2.2.1</t>
  </si>
  <si>
    <t>TepMessage.patient.healthCareProvider.providerNumber.ValueListURI</t>
  </si>
  <si>
    <t>TepMessage.patient.healthCareProvider.providerNumber.Value</t>
  </si>
  <si>
    <t>The state assigned provider number of the responding agency or hospital</t>
  </si>
  <si>
    <t>Unique Provider ID specified in TPA.</t>
  </si>
  <si>
    <t>TepMessage.patient.healthCareProvider.providerName</t>
  </si>
  <si>
    <t>The formal name of the agency or hospital associated with the care provider.</t>
  </si>
  <si>
    <t>ct:EDXLStringType
Source: NEMSIS v2.2.1
1…1023 size</t>
  </si>
  <si>
    <t>Unique Provider Name specified in TPA.</t>
  </si>
  <si>
    <t>Role / Role Person (associated with PV1)</t>
  </si>
  <si>
    <t>ROL.4</t>
  </si>
  <si>
    <t>XCN</t>
  </si>
  <si>
    <t>“AD”</t>
  </si>
  <si>
    <t>Role / Action Code  (associated with PV1)</t>
  </si>
  <si>
    <t>ROL.2</t>
  </si>
  <si>
    <t>2..2</t>
  </si>
  <si>
    <t>"RP^Provider Role^HL70443"</t>
  </si>
  <si>
    <t>Role / Role-ROL (associated with PV1)</t>
  </si>
  <si>
    <t>ROL.3</t>
  </si>
  <si>
    <t>TepMessage.patient.healthCareProvider.providerJurisdiction</t>
  </si>
  <si>
    <t>xal:AddressType</t>
  </si>
  <si>
    <t>The geographic jurisdiction (state, province, etc.) in which the Agency or Hospital associated with the care provider provides services</t>
  </si>
  <si>
    <t>Country and AdministrativeArea are the only two Required elements of AddressType (inherited from CIQ) for use in TEP.  .</t>
  </si>
  <si>
    <t>Defaults to U.S. States such as AL, AK, AZ, etc., Province Name, or other applicable jurisdictions</t>
  </si>
  <si>
    <t>N/A per HL7 EC WG</t>
  </si>
  <si>
    <t>See 'xal-Address &lt;--&gt; HL7 V2.7.1' tab</t>
  </si>
  <si>
    <t>TepMessage.patient.healthCareProvider.providerCountry</t>
  </si>
  <si>
    <t>ct:ValueKeyType</t>
  </si>
  <si>
    <t>TepMessage.patient.healthCareProvider.providerCountry.ValueListURI</t>
  </si>
  <si>
    <t>TepMessage.patient.healthCareProvider.providerCountry.Value</t>
  </si>
  <si>
    <t>Transform to HL70399 (country)</t>
  </si>
  <si>
    <t>Role / Office/Home Address/Birthplace / Country  (associated with PV1)</t>
  </si>
  <si>
    <t>ROL.11.6</t>
  </si>
  <si>
    <t>3..3</t>
  </si>
  <si>
    <t>TepMessage.patient.healthCareProvider.providerKind</t>
  </si>
  <si>
    <t>ct:ValueKeyType
Source: NEMSIS v2.2.1
[Allow multiple selections]ct:ValueKeyType
Source: NEMSIS v2.2.1
[Allow multiple selections]ct:ValueKeyType
Source: NEMSIS v2.2.1
[Allow multiple selections]</t>
  </si>
  <si>
    <t>ED, EMS, Hospital, Intermediate Care Facility</t>
  </si>
  <si>
    <t>TepMessage.patient.healthCareProvider.providerKind.ValueListURI</t>
  </si>
  <si>
    <t>TepMessage.patient.healthCareProvider.providerKind.Value</t>
  </si>
  <si>
    <t>The type of service provided by the care provider agency</t>
  </si>
  <si>
    <t>Transform to STF-4 Staff Type</t>
  </si>
  <si>
    <t>Role / Provider Type (associated with PV1)</t>
  </si>
  <si>
    <t>ROL.9</t>
  </si>
  <si>
    <t>TepMessage.patient.healthCareProvider.providerDomainName</t>
  </si>
  <si>
    <t>An agency or hospital identifier based on domain naming convention.</t>
  </si>
  <si>
    <t xml:space="preserve">ct:EDXLStringType
1…1023 size
Next Generation 911 practitioners have indicated that a networking domain-type naming convention is in the process of being implemented for the purpose of identifying emergency responders.
Source: NENA-Next Generation 911 ct:EDXLStringType
1…1023 size
Next Generation 911 practitioners have indicated that a networking domain-type naming convention is in the process of being implemented for the purpose of identifying emergency responders.
Source: NENA-Next Generation 911 ct:EDXLStringType
1…1023 size
Next Generation 911 practitioners have indicated that a networking domain-type naming convention is in the process of being implemented for the purpose of identifying emergency responders.
Source: NENA-Next Generation 911 </t>
  </si>
  <si>
    <t xml:space="preserve">
fd.pittsburgh.pa.us
fd.pittsburgh.pa.us
fd.pittsburgh.pa.us</t>
  </si>
  <si>
    <t>TepMessage.patient.healthCareProvider.personnelIDNumber</t>
  </si>
  <si>
    <t>State or local Agency / Hospital ID number for the EMS-Care Provider</t>
  </si>
  <si>
    <t>ct:EDXLStringType
1…1023 size
Source: NEMSIS v2.2.1ct:EDXLStringType
1…1023 size
Source: NEMSIS v2.2.1ct:EDXLStringType
1…1023 size
Source: NEMSIS v2.2.1</t>
  </si>
  <si>
    <t>TepMessage.patient.healthCareProvider.personnelJurisdiction</t>
  </si>
  <si>
    <t>EMS-Care Provider's jurisdiction of certification or credentialing (state, province, etc.)</t>
  </si>
  <si>
    <t>Country and AdministrativeArea are the only two Required elements of AddressType (inherited from CIQ) for use in this element.</t>
  </si>
  <si>
    <t>AL, AK, AZ, etc. and others</t>
  </si>
  <si>
    <t>TepMessage.patient.healthCareProvider.personnelCertificationLevel</t>
  </si>
  <si>
    <t>ct:ValueKeyType
[Allow multiple selections]ct:ValueKeyType
[Allow multiple selections]ct:ValueKeyType
[Allow multiple selections]</t>
  </si>
  <si>
    <t>EMT, Nurse, Doctor</t>
  </si>
  <si>
    <t>TepMessage.patient.healthCareProvider.personnelCertificationLevel.ValueListURI</t>
  </si>
  <si>
    <t>TepMessage.patient.healthCareProvider.personnelCertificationLevel.Value</t>
  </si>
  <si>
    <t>The medical certification level of the responding care provider</t>
  </si>
  <si>
    <t>"????^Medical Personnel Certification^LN" (LOINC code requested)</t>
  </si>
  <si>
    <t>TepMessage.patient.healthCareProvider.transport</t>
  </si>
  <si>
    <t>Group of elements used for identifying and describing a conveyance (vehicle) used to transport a patient.</t>
  </si>
  <si>
    <t>– unitNumber [0..1]:  ct:EDXLStringType
– vehicleKind [0..1]:  ct:ValueKeyType
– vehicleProvider [0..1]:  ct:EDXLStringType
– vehicleJurisdiction {1..1]:  xal:AddressType– unitNumber [0..1]:  ct:EDXLStringType
– vehicleKind [0..1]:  ct:ValueKeyType
– vehicleProvider [0..1]:  ct:EDXLStringType
– vehicleJurisdiction {1..1]:  xal:AddressType– unitNumber [0..1]:  ct:EDXLStringType
– vehicleKind [0..1]:  ct:ValueKeyType
– vehicleProvider [0..1]:  ct:EDXLStringType
– vehicleJurisdiction {1..1]:  xal:AddressType</t>
  </si>
  <si>
    <t>TepMessage.patient.healthCareProvider.transport.unitNumber</t>
  </si>
  <si>
    <t>The EMS/Responder vehicle  unit number of the vehicle used for patient conveyance.</t>
  </si>
  <si>
    <t xml:space="preserve">ct:EDXLStringType
1…1023 size
Source: NEMSIS v2.2.1
CONDITIONAL (If "providerKind" is EMS, then "unitNumber" is REQUIRED) ct:EDXLStringType
1…1023 size
Source: NEMSIS v2.2.1
CONDITIONAL (If "providerKind" is EMS, then "unitNumber" is REQUIRED) ct:EDXLStringType
1…1023 size
Source: NEMSIS v2.2.1
CONDITIONAL (If "providerKind" is EMS, then "unitNumber" is REQUIRED) </t>
  </si>
  <si>
    <t xml:space="preserve"> "11319-1^Ambulance transport unit [Identifier] EMS system^LN"</t>
  </si>
  <si>
    <t>TepMessage.patient.healthCareProvider.transport.vehicleKind</t>
  </si>
  <si>
    <t>ct:ValueKeyType
Source: NEMSIS v2.2.1ct:ValueKeyType
Source: NEMSIS v2.2.1ct:ValueKeyType
Source: NEMSIS v2.2.1</t>
  </si>
  <si>
    <t>TepMessage.patient.healthCareProvider.transport.vehicleKind.ValueListURI</t>
  </si>
  <si>
    <t>TepMessage.patient.healthCareProvider.transport.vehicleKind.Value</t>
  </si>
  <si>
    <t xml:space="preserve">Vehicle type of responding unit or vehicle of patient conveyance </t>
  </si>
  <si>
    <t>Ambulance, fire truck, bus, helicopter etc.</t>
  </si>
  <si>
    <t>This list needs to be the DEEDS normative answer list: http://r.details.loinc.org/AnswerList/LL483-9.html</t>
  </si>
  <si>
    <t>“11459-5^Transport mode EMS system^LN"</t>
  </si>
  <si>
    <t>TepMessage.patient.healthCareProvider.transport.vehicleProvider</t>
  </si>
  <si>
    <t>Name of the agency responsible for the vehicle</t>
  </si>
  <si>
    <t>ct:EDXLStringType
1…1023 sizect:EDXLStringType
1…1023 sizect:EDXLStringType
1…1023 size</t>
  </si>
  <si>
    <t>TepMessage.patient.healthCareProvider.transport.vehicleJurisdiction</t>
  </si>
  <si>
    <t>See "xal-Address &lt;--&gt; HL7 V2.7.1' tab</t>
  </si>
  <si>
    <t>TepMessage.patient.patientEncounter</t>
  </si>
  <si>
    <t>Group of elements used to describe an instance of an encounter between a patient (patient) and an EMS Care Provider.</t>
  </si>
  <si>
    <t>– encounterID [1..1]:  ct:EDXLStringType
– encounterDateTime [1..1]: ct:EDXLDateTimeType
– locationCategory [1..1]:  ct:ValueKeyType
– encounterLocation [1..1]:  ct:EDXLLocationType
– patientCare [1..*]:  tep:PatientCareType
– patientTransfer [0..*]:  tep:PatientTransferType– encounterID [1..1]:  ct:EDXLStringType
– encounterDateTime [1..1]: ct:EDXLDateTimeType
– locationCategory [1..1]:  ct:ValueKeyType
– encounterLocation [1..1]:  ct:EDXLLocationType
– patientCare [1..*]:  tep:PatientCareType
– patientTransfer [0..*]:  tep:PatientTransferType</t>
  </si>
  <si>
    <t>PV1/2 segment</t>
  </si>
  <si>
    <t>TepMessage.patient.patientEncounter.encounterID</t>
  </si>
  <si>
    <t xml:space="preserve">A unique ID identifying an instance of the first or initial encounter between a patient and an EMS Care Provider </t>
  </si>
  <si>
    <t>ct:EDXLStringType
1…1023 sizect:EDXLStringType
1…1023 size</t>
  </si>
  <si>
    <t>TepMessage.patient.patientEncounter.encounterDateTime</t>
  </si>
  <si>
    <t>Date and Time of patient-EMS-Care Provider initial encounter.</t>
  </si>
  <si>
    <t>ct:EDXLDateTimeType(1) The date and time is represented in [dateTime] format (e. g., "2002-05-24T16:49:00-
07:00" for 24 May 2002 at 16: 49 PDT).
(2) Alphabetic timezone designators such as “Z” MUST NOT be used. The timezone for UTC MUST be represented as “-00:00” or “+00:00.ct:EDXLDateTimeType(1) The date and time is represented in [dateTime] format (e. g., "2002-05-24T16:49:00-
07:00" for 24 May 2002 at 16: 49 PDT).
(2) Alphabetic timezone designators such as “Z” MUST NOT be used. The timezone for UTC MUST be represented as “-00:00” or “+00:00.</t>
  </si>
  <si>
    <t>Transform to appropriate format</t>
  </si>
  <si>
    <t>Observation / Date/Time of the Observation</t>
  </si>
  <si>
    <t>OBX.14</t>
  </si>
  <si>
    <t>YYYY[MM[DD[HH[MM[SS[.S[S[S[S]]]]]]]]][+/-ZZZZ].</t>
  </si>
  <si>
    <t>Observation/Result / Observation Result Status</t>
  </si>
  <si>
    <t>"????^Patient Encounter Date/Time^LN" (LOINC code requested)</t>
  </si>
  <si>
    <t>TepMessage.patient.patientEncounter.locationCategory</t>
  </si>
  <si>
    <t>TepMessage.patient.patientEncounter.locationCategory.ValueListURI</t>
  </si>
  <si>
    <t>TepMessage.patient.patientEncounter.locationCategory.Value</t>
  </si>
  <si>
    <t xml:space="preserve">The type of location where EMS-Care Providers encounter the patient  </t>
  </si>
  <si>
    <t>Emergency Department, Scene, Intermediate Care, etc.</t>
  </si>
  <si>
    <t>Transform to HL70305 Value as defined in the TPA</t>
  </si>
  <si>
    <t>Transform to HL70305 Description as defined in the TPA</t>
  </si>
  <si>
    <r>
      <t xml:space="preserve">Patient Visit / Assigned Patient Location / </t>
    </r>
    <r>
      <rPr>
        <sz val="12"/>
        <color indexed="8"/>
        <rFont val="Calibri"/>
        <family val="2"/>
      </rPr>
      <t>cation Type</t>
    </r>
  </si>
  <si>
    <t>PV1.3.6</t>
  </si>
  <si>
    <t>20=</t>
  </si>
  <si>
    <t>IS</t>
  </si>
  <si>
    <t>It is strongly recommended that communication trading partners agree (TPA) in advance what values this user defined table will contain.</t>
  </si>
  <si>
    <t>TepMessage.patient.patientEncounter.encounterLocation</t>
  </si>
  <si>
    <t>The physical location of the instance of an encounter between a patient and an EMS Care Provider. Capability is required to express and capture location information in a variety of forms including geopolitical (e.g. addresses) and geospatial (e.g. lat/long).</t>
  </si>
  <si>
    <t>TepMessage.patient.patientEncounter.patientCare</t>
  </si>
  <si>
    <t>Group of elements used to describe Care Provider observations, evaluations, electronic measures and actual treatments and procedures taken for or performed on the patient at a particular point in time.</t>
  </si>
  <si>
    <t>TepMessage.patient.patientEncounter.patientCare.patientCareRecordID</t>
  </si>
  <si>
    <t>A unique ID identifying a patient’s care record</t>
  </si>
  <si>
    <t>Patient Visit / Visit Number/ ID Number</t>
  </si>
  <si>
    <t>PV1.19.1</t>
  </si>
  <si>
    <t>Patient Visit / Visit Number/ Identifier Type Code</t>
  </si>
  <si>
    <t>PV1.19.5</t>
  </si>
  <si>
    <t>TepMessage.patient.patientEncounter.patientCare.patientCareRecordDateTime</t>
  </si>
  <si>
    <t>The date and time that any observations, evaluations, electronic measures and actual treatments and procedures were recorded.  Also used to uniquely identify the care record, providing the date/time for that set of care attributes.</t>
  </si>
  <si>
    <t>ct:EDXLDateTimeType
(1) For example, this is the dateTime associated with the chief complaint given, and each vital sign taken (heart rate, temperature, blood temperature etc.).
(2) The date and time is represented in [dateTime] format (e. g., "2002-05-24T 16:49:00-07:00" for 24 May 2002 at 16: 49 PDT).
(3) Alphabetic timezone designators such as “Z” MUST NOT be used. The timezone for UTC MUST be represented as “-00:00” or “+00:00ct:EDXLDateTimeType
(1) For example, this is the dateTime associated with the chief complaint given, and each vital sign taken (heart rate, temperature, blood temperature etc.).
(2) The date and time is represented in [dateTime] format (e. g., "2002-05-24T 16:49:00-07:00" for 24 May 2002 at 16: 49 PDT).
(3) Alphabetic timezone designators such as “Z” MUST NOT be used. The timezone for UTC MUST be represented as “-00:00” or “+00:00</t>
  </si>
  <si>
    <t>The patient care provider above creates the date/time
Per PA, See EMS Disposition elements NEMSIS 67661-9.  YYYY[MM[DD[HH[MM[SS[.S[S[S[S]]]]]]]]][+/-ZZZZ].</t>
  </si>
  <si>
    <t>TepMessage.patient.patientEncounter.patientCare.triageStatus</t>
  </si>
  <si>
    <t>Triage color for individuals assessed by medical personnel prior to being transported.  Triage Status sets priorities for treatment.</t>
  </si>
  <si>
    <t xml:space="preserve">ct:EDXLStringType/Enumeration
Source: AHRQ Natl Patient / Evacuee Track Sys ct:EDXLStringType/Enumeration
Source: AHRQ Natl Patient / Evacuee Track Sys </t>
  </si>
  <si>
    <t>Red, Yellow, Green, Blue, Black, ExtensionValue</t>
  </si>
  <si>
    <t>“Red” -&gt; “emergent”, “Yellow” -&gt; “urgent”, “Green” -&gt; “less urgent”, “Blue” -&gt; “nonurgent”, “Black” -&gt; “resuscitation”</t>
  </si>
  <si>
    <t xml:space="preserve"> “emergent” -&gt;”Red”, “urgent” -&gt; “Yellow”, “less urgent” -&gt; “Green”, “nonurgent” -&gt; “Blue”, “resuscitation” -&gt; “Black</t>
  </si>
  <si>
    <t>"75616-3^Generic five level triage system^LN"</t>
  </si>
  <si>
    <t>TepMessage.patient.patientEncounter.patientCare.patientCurrentDisposition</t>
  </si>
  <si>
    <t xml:space="preserve">The state, status or outcome of a patient at the end of emergency care (i.e. at the point of patient admission, transfer, release, death…) </t>
  </si>
  <si>
    <t>ct:EDXLStringType/Enumeration
c) Note that disposition applies at EACH transfer point / encounter, NOT just at the end of the emergency care continuum.ct:EDXLStringType/Enumeration
c) Note that disposition applies at EACH transfer point / encounter, NOT just at the end of the emergency care continuum.</t>
  </si>
  <si>
    <t>Discharged, Transferred, Deceased, NoTreatmentRequired, RefusedCare, TreatedAndReleased, TreatedAndTransferredCare, TreatedAndTransported, Admitted, TreatedAndTransportedToHospital, Pending-Ongoing, ExtensionValue</t>
  </si>
  <si>
    <t>“67548-8^Type of disposition treatment and/or transport of the patient.^LN”</t>
  </si>
  <si>
    <t>TepMessage.patient.patientEncounter.patientCare.chiefComplaint</t>
  </si>
  <si>
    <t>The statement of the problem verbalized by the patient or the care provider in one or two words</t>
  </si>
  <si>
    <t>ct:EDXLStringType
1…1023 size
Source: NEMSIS v2.2.1</t>
  </si>
  <si>
    <t>Transform to NEMSIS Chief Complaint CWE (http://s.details.loinc.org/LOINC/71588-8.html?sections=Simple)</t>
  </si>
  <si>
    <t>Patient Visit - Additional Info. / Admit Reason</t>
  </si>
  <si>
    <t>PV2.3</t>
  </si>
  <si>
    <t>TepMessage.patient.patientEncounter.patientCare.systolicBloodPressure</t>
  </si>
  <si>
    <t>xsd:integer</t>
  </si>
  <si>
    <t>The patient systolic blood pressure</t>
  </si>
  <si>
    <t>Restricted to 0..300
Source: NEMSIS v2.2.1</t>
  </si>
  <si>
    <t>“11378-7^Systolic blood pressure at First encounter^LN”</t>
  </si>
  <si>
    <t>TepMessage.patient.patientEncounter.patientCare.diastolicBloodPressure</t>
  </si>
  <si>
    <t>The patient diastolic blood pressure</t>
  </si>
  <si>
    <t>Restricted to 0..300</t>
  </si>
  <si>
    <t xml:space="preserve"> "11377-9^Diastolic blood pressure at First encounter^LN"</t>
  </si>
  <si>
    <t>TepMessage.patient.patientEncounter.patientCare.pulseRate</t>
  </si>
  <si>
    <t>The patient pulse rate, palpated or auscultated, expressed as a number per minute.</t>
  </si>
  <si>
    <t>Restricted to 0..320
Source: NEMSIS v2.2.1</t>
  </si>
  <si>
    <t xml:space="preserve"> "8893-0^Heart rate Peripheral artery by palpation^LN"</t>
  </si>
  <si>
    <t>TepMessage.patient.patientEncounter.patientCare.respiratoryRate</t>
  </si>
  <si>
    <t>The patient respiratory rate expressed as a number per minute.</t>
  </si>
  <si>
    <t>Restricted to 0..100
Source: NEMSIS v2.2.1</t>
  </si>
  <si>
    <t>“9279-1^Respiratory rate^LN”</t>
  </si>
  <si>
    <t>TepMessage.patient.patientEncounter.patientCare.cardiacMonitorRhythm</t>
  </si>
  <si>
    <t>ct:ValueListType
Source: NEMSIS v2.2.1</t>
  </si>
  <si>
    <t>TepMessage.patient.patientEncounter.patientCare.cardiacMonitorRhythm.ValueListURI</t>
  </si>
  <si>
    <t>TepMessage.patient.patientEncounter.patientCare.cardiacMonitorRhythm.Value</t>
  </si>
  <si>
    <t>Documentation of a patient's cardiac rhythm.</t>
  </si>
  <si>
    <t>Ventricular Fibrillation, Normal Sinus Rhythm, etc.</t>
  </si>
  <si>
    <t>“26441-6^Cardiology studies (set)^LN”</t>
  </si>
  <si>
    <t>TepMessage.patient.patientEncounter.patientCare.twelveLeadECGInterpretation</t>
  </si>
  <si>
    <t>The interpretation of the patient's heart rhythm by the ECG device.</t>
  </si>
  <si>
    <t>“8601-7^EKG impression^LN”</t>
  </si>
  <si>
    <t>TepMessage.patient.patientEncounter.patientCare.pulseOximetry</t>
  </si>
  <si>
    <t>xsd:float</t>
  </si>
  <si>
    <t>The patient oxygen saturation.</t>
  </si>
  <si>
    <t>ct:PercentageType
Source: NEMSIS v2.2.1</t>
  </si>
  <si>
    <t>"8889-8^Heart rate by Pulse oximetry^LN"</t>
  </si>
  <si>
    <t>TepMessage.patient.patientEncounter.patientCare.CO2Level</t>
  </si>
  <si>
    <t>The patient’s end-tidal or other CO2 level.</t>
  </si>
  <si>
    <t>Restricted to 0.0..100.0</t>
  </si>
  <si>
    <t xml:space="preserve"> "19891-1^Carbon dioxide [Partial pressure] in Exhaled gas --at end expiration^LN"</t>
  </si>
  <si>
    <t>TepMessage.patient.patientEncounter.patientCare.bloodGlucoseLevel</t>
  </si>
  <si>
    <t>The patient blood glucose level.</t>
  </si>
  <si>
    <t>Restricted to 0..500
Source: NEMSIS v2.2.1</t>
  </si>
  <si>
    <t xml:space="preserve"> "40858-3^Glucose [Mass/​volume] in Capillary blood –baseline^LN"</t>
  </si>
  <si>
    <t>TepMessage.patient.patientEncounter.patientCare.temperature</t>
  </si>
  <si>
    <t xml:space="preserve">The patient body temperature in degrees Celsius/centigrade. </t>
  </si>
  <si>
    <t>ct:DegreesCType
'-100.0..70.0
Source: NEMSIS v2.2.1</t>
  </si>
  <si>
    <t>“8310-5^Body temperature^LN”</t>
  </si>
  <si>
    <t>TepMessage.patient.patientEncounter.patientCare.totalGCS</t>
  </si>
  <si>
    <t>The patient total Glasgow Coma Score.</t>
  </si>
  <si>
    <t>Restricted to 3..15
Source: NEMSIS v2.2.1</t>
  </si>
  <si>
    <t>“9269-2^Glasgow coma score total^LN”</t>
  </si>
  <si>
    <t>TepMessage.patient.patientEncounter.patientCare.medicationAdministered</t>
  </si>
  <si>
    <t>The medication given to the patient.</t>
  </si>
  <si>
    <t xml:space="preserve">See 'EDXL-TEP --&gt; RAS Message' tab </t>
  </si>
  <si>
    <t xml:space="preserve">A separate RAS message is created &amp; link to the ADT message via PID. </t>
  </si>
  <si>
    <t>TepMessage.patient.patientEncounter.patientCare.proceduresPerformed</t>
  </si>
  <si>
    <t>ct:ValueListType
Allow multiple selections]
Source: NEMSIS v2.2.1</t>
  </si>
  <si>
    <t>PR1 segment (FM)</t>
  </si>
  <si>
    <t>TepMessage.patient.patientEncounter.patientCare.proceduresPerformed.ValueListURI</t>
  </si>
  <si>
    <t>TepMessage.patient.patientEncounter.patientCare.proceduresPerformed.Value</t>
  </si>
  <si>
    <t>The procedure(s) performed on the patient.</t>
  </si>
  <si>
    <t>IV, CPR, Endotracheal Tube</t>
  </si>
  <si>
    <t>Procedures / Procedure Code</t>
  </si>
  <si>
    <t>PR1.3</t>
  </si>
  <si>
    <t xml:space="preserve">CNE </t>
  </si>
  <si>
    <t>Code C4 (CPT-4), American Medical Association, P.O. Box 10946, Chicago IL  60610.</t>
  </si>
  <si>
    <t>Map to set of P-codes in SNOMED.</t>
  </si>
  <si>
    <t>"29300-1^Procedure^LN"</t>
  </si>
  <si>
    <t>TepMessage.patient.patientEncounter.patientCare.careProviderPrimaryImpression</t>
  </si>
  <si>
    <t>The care provider personnel’s impression of the patient primary problem or most significant condition which led to the management given to the patient (treatments, medications, or procedures).</t>
  </si>
  <si>
    <t>Cardiac Arrest, Stroke, etc.</t>
  </si>
  <si>
    <t>TepMessage.patient.patientEncounter.patientCare.careProviderPrimaryImpression.ValueListURI</t>
  </si>
  <si>
    <t>TepMessage.patient.patientEncounter.patientCare.careProviderPrimaryImpression.Value</t>
  </si>
  <si>
    <t>“29299-5^Reason for visit Narrative^LN”</t>
  </si>
  <si>
    <t>TepMessage.patient.patientEncounter.patientCare.seriousConcerns</t>
  </si>
  <si>
    <t>Free form text field to communicate basic warning factors to Care Providers such as respiratory issues, tourniquet, fracture etc.</t>
  </si>
  <si>
    <t xml:space="preserve"> "75310-3^Health concerns Document^LN"</t>
  </si>
  <si>
    <t>TepMessage.patient.patientEncounter.patientCare.contaminationRadiationContagionStatus</t>
  </si>
  <si>
    <t>A notation that an exposed patient needs to be segregated, quarantined, or decontaminated, to avoid putting others at risk.</t>
  </si>
  <si>
    <t>Comments  “true”  - Patient may be contaminated/exposed.   
 “false” - Patient has not been contaminated/exposed.</t>
  </si>
  <si>
    <t>True, False, Unknown</t>
  </si>
  <si>
    <t>"????^Contamination/Radiation/Contagion Status^LN" (LOINC code requested)</t>
  </si>
  <si>
    <t>TepMessage.patient.patientEncounter.patientCare.acsCDCFieldTraumaCriteria</t>
  </si>
  <si>
    <t xml:space="preserve">A set of criteria pertaining to the decision by pre-hospital personnel to transport trauma victims, to a specialized acute care facility (trauma center), versus an undesignated, non-specialized acute care facility.  
The goal of the decision scheme is to match the clinical needs of an injured patient to the resources and expertise of a given facility to care for them. </t>
  </si>
  <si>
    <t xml:space="preserve"> “true”  - Transport to trauma center  
 “false” - Transport according to protocol
</t>
  </si>
  <si>
    <t>True, False</t>
  </si>
  <si>
    <t>"????^Meets CDC Field Trauma Criteria True/False^LN" (LOINC code requested)</t>
  </si>
  <si>
    <t>TepMessage.patient.patientEncounter.patientCare.contingencyMedicalSpecialtyCode</t>
  </si>
  <si>
    <t>A code utilized across jurisdictions which assists patient recipient with determination of the bed or bed type needed to support that patient at destination.</t>
  </si>
  <si>
    <t>ct:EDXLStringType/Enumeration
As Hospital evacuation is part of TEP scope (movement and transport of medical evacuees/patients), in addition to states requesting federal assistance when local and state resources become overwhelmed, often DoD transport is requested, for example for air transport to other states.  In this case the element "triageStatus" is not relevant as neither the hospitals use the "red", "yellow", etc. designations for patients in hospitals; nor DoD use or understand those designations. The “Contingency Medical Specialty Code” is an existing element that is utilized and understood across jurisdictions  today</t>
  </si>
  <si>
    <t xml:space="preserve">Pediatric, Burn, Psychiatric, MedicalSurge, CriticalCare </t>
  </si>
  <si>
    <t>"????^Contingency Medical Specialty Code^LN" (LOINC code requested)</t>
  </si>
  <si>
    <t>TepMessage.patient.patientEncounter.patientTransfer</t>
  </si>
  <si>
    <t>Group of elements used to describe and track physical movement or transport of a patient</t>
  </si>
  <si>
    <t>– destinationETA [0..1]:  ct:EDXLDateTimeType
– destination [1..1]:  ct:EDXLLocationType
– actualArrivalDateTime [0..1]:  ct:EDXLDateTimeType
– actualDepartureDateTime [0..1]:  ct:EDXLDateTimeType</t>
  </si>
  <si>
    <t>TepMessage.patient.patientEncounter.patientTransfer.destinationETA</t>
  </si>
  <si>
    <t>Estimated time of arrival at intended destination</t>
  </si>
  <si>
    <t>ct:EDXLDateTimeType
 (1) The date and time is represented in [dateTime] format (e. g., "2002-05-24 T
16:49:00-07:00" for 24 May 2002 at 16: 49 PDT).
(2) Alphabetic timezone designators such as “Z” MUST NOT be used. The timezone for UTC MUST be represented as “-00:00” or “+00:00.</t>
  </si>
  <si>
    <t>Patient Visit / Discharge Date/Time</t>
  </si>
  <si>
    <t>PV1.45</t>
  </si>
  <si>
    <t>TepMessage.patient.patientEncounter.patientTransfer.destination</t>
  </si>
  <si>
    <t>TepMessage.patient.patientEncounter.patientTransfer.actualArrivalDateTime</t>
  </si>
  <si>
    <t>The physical location that the patient is being transferred to.  Capability is required to express and capture location information in a variety of forms including geopolitical (e.g. addresses) and geospatial (e.g. lat/long).</t>
  </si>
  <si>
    <t>ct:EDXLDateTimeType
1. The date and time is represented in [dateTime] format (e. g., "2002-05-24 T
16:49:00-07:00" for 24 May 2002 at 16: 49 PDT).
2. Alphabetic timezone designators such as “Z” MUST NOT be used. The timezone for UTC MUST be represented as “-00:00” or “+00:00.</t>
  </si>
  <si>
    <t>TepMessage.patient.patientEncounter.patientTransfer.actualDepartureTime</t>
  </si>
  <si>
    <t>The date/time the patient departed from the location of the patient encounter.</t>
  </si>
  <si>
    <t>ct:EDXLDateTimeType
d) The date and time is represented in [dateTime] format (e. g., "2002-05-24 T 16:49:00-07:00" for 24 May 2002 at 16: 49 PDT).
e) Alphabetic timezone designators such as “Z” MUST NOT be used. The timezone for UTC MUST be represented as “-00:00” or “+00:00.</t>
  </si>
  <si>
    <t>Enter in "DTM” for date/time</t>
  </si>
  <si>
    <t>"????^Date and Time of Transfer Departure^LN" (LOINC code requested)</t>
  </si>
  <si>
    <t>TepMessage.extension</t>
  </si>
  <si>
    <t>Base type to allow communities to extend/augment an EDXL data standard</t>
  </si>
  <si>
    <t>TepMessage.extension.community</t>
  </si>
  <si>
    <t>Unique identifier of the community</t>
  </si>
  <si>
    <t>TepMessage.extension.id</t>
  </si>
  <si>
    <t>Unique identifier for this extension</t>
  </si>
  <si>
    <t>TepMessage.extension.parameter</t>
  </si>
  <si>
    <t>Group of elements used to extend/augment an EDXL data standard</t>
  </si>
  <si>
    <t>TepMessage.extension.parameter.nameURI</t>
  </si>
  <si>
    <t>Unique identifier of a parameter</t>
  </si>
  <si>
    <t>TepMessage.extension.parameter.nameURI/xPath</t>
  </si>
  <si>
    <t>Optional Attribute</t>
  </si>
  <si>
    <t>TepMessage.extension.parameter.value</t>
  </si>
  <si>
    <t>1…1023 size</t>
  </si>
  <si>
    <t>TepMessage.extension.parameter.value/uom</t>
  </si>
  <si>
    <t>Transformation: OASIS/TEP to HL7/ADT</t>
  </si>
  <si>
    <t>Transformation:  HL7/ADT to OASIS/TEP</t>
  </si>
  <si>
    <r>
      <t>“</t>
    </r>
    <r>
      <rPr>
        <sz val="10"/>
        <rFont val="Times New Roman"/>
        <family val="1"/>
      </rPr>
      <t>RAS^O17^RAS_O17</t>
    </r>
    <r>
      <rPr>
        <sz val="12"/>
        <rFont val="Calibri"/>
        <family val="2"/>
      </rPr>
      <t>”</t>
    </r>
  </si>
  <si>
    <t>A notation of special medical needs or advanced directives patients may have, such as a DNR to assure that patients with these needs reach a location equipped to meet them</t>
  </si>
  <si>
    <t xml:space="preserve">Observation / Result.Observation Value
</t>
  </si>
  <si>
    <t>Observation / Result.Value Type</t>
  </si>
  <si>
    <t>Observation / Result.Observation Identifier</t>
  </si>
  <si>
    <t xml:space="preserve">Date and Time of patient-EMS-Care Provider initial encounter  </t>
  </si>
  <si>
    <t>Triage color for individuals assessed by medical personnel prior to being transported.  Triage Status sets priorities for treatment</t>
  </si>
  <si>
    <t>Describes medication used and the date/Time it has been administered.</t>
  </si>
  <si>
    <t>- medication [1..1]: tep:MedicationType
- administered [0..*]: ct:EDXLDateTimeType</t>
  </si>
  <si>
    <t>TepMessage.patient.patientEncounter.patientCare.medicationAdministered.medication</t>
  </si>
  <si>
    <t>TepMessage.patient.patientEncounter.patientCare.medicationAdministered.medication.name</t>
  </si>
  <si>
    <t>Create an RAS message &amp; link it to ADT message via PID.</t>
  </si>
  <si>
    <t>TepMessage.patient.patientEncounter.patientCare.medicationAdministered.name.medication.ValueListURI</t>
  </si>
  <si>
    <t>“0”</t>
  </si>
  <si>
    <t>Pharmacy/Treatment Administration / Give Sub-ID Counter</t>
  </si>
  <si>
    <t>RXA.1</t>
  </si>
  <si>
    <t>Sequence ID for the administraton of this medication (starting with 1)</t>
  </si>
  <si>
    <r>
      <t xml:space="preserve">Pharmacy/Treatment Administration / </t>
    </r>
    <r>
      <rPr>
        <sz val="10"/>
        <rFont val="Times New Roman"/>
        <family val="1"/>
      </rPr>
      <t xml:space="preserve">Administration </t>
    </r>
    <r>
      <rPr>
        <sz val="12"/>
        <rFont val="Calibri"/>
        <family val="2"/>
      </rPr>
      <t>Give Sub-ID Counter</t>
    </r>
  </si>
  <si>
    <t>RXA.2</t>
  </si>
  <si>
    <t>TepMessage.patient.patientEncounter.patientCare.medicationAdministered.name.medication.Value</t>
  </si>
  <si>
    <t>Transform to NDC or RxNorm coding system CWE.</t>
  </si>
  <si>
    <t>Pharmacy/Treatment Administration / Adminstered Code</t>
  </si>
  <si>
    <t>RXA.5</t>
  </si>
  <si>
    <t>It is strongly recommended that communication trading partners agree (TPA) in advance which coding system will be used for medications.</t>
  </si>
  <si>
    <t>TepMessage.patient.patientEncounter.patientCare.medicationAdministered.medication.dosage</t>
  </si>
  <si>
    <t>The dosage of the medication</t>
  </si>
  <si>
    <t>"2 tablets"</t>
  </si>
  <si>
    <t>Transform to numeric value specified</t>
  </si>
  <si>
    <t>Pharmacy/Treatment Administration / Administered Amount</t>
  </si>
  <si>
    <t>NM</t>
  </si>
  <si>
    <r>
      <t xml:space="preserve">Transform units specified to </t>
    </r>
    <r>
      <rPr>
        <sz val="10"/>
        <color indexed="8"/>
        <rFont val="Calibri"/>
        <family val="2"/>
      </rPr>
      <t>ANS+, teh HL7 set of units of measure</t>
    </r>
  </si>
  <si>
    <r>
      <t xml:space="preserve">Pharmacy/Treatment Administration / </t>
    </r>
    <r>
      <rPr>
        <sz val="10"/>
        <rFont val="Times New Roman"/>
        <family val="1"/>
      </rPr>
      <t>Administered Units</t>
    </r>
  </si>
  <si>
    <t>RXA.7</t>
  </si>
  <si>
    <t>HL7 set of units of measure based upon ANSI X3.50 - 1986, ISO 2988-83, and US customary units / see chapter 7, section 7.4.2.6.</t>
  </si>
  <si>
    <t>TepMessage.patient.patientEncounter.patientCare.medicationAdministered.medication.route</t>
  </si>
  <si>
    <t>TepMessage.patient.patientEncounter.patientCare.medicationAdministered.route.medication.ValueListURI</t>
  </si>
  <si>
    <t>TepMessage.patient.patientEncounter.patientCare.medicationAdministered.route.medication.Value</t>
  </si>
  <si>
    <t>Transform to HL70162 Route of Administration coding system.</t>
  </si>
  <si>
    <t>Pharmacy/Treatment Route / Route</t>
  </si>
  <si>
    <t>RXR.1</t>
  </si>
  <si>
    <t>TepMessage.patient.patientEncounter.patientCare.medicationAdministered.medication.frequency</t>
  </si>
  <si>
    <t>The frequency with which the medication should be administered.</t>
  </si>
  <si>
    <t>"every 24h"</t>
  </si>
  <si>
    <t>TepMessage.patient.patientEncounter.patientCare.medicationAdministered.administered</t>
  </si>
  <si>
    <t>xsd:dateTim</t>
  </si>
  <si>
    <t>The date and time in which the medication is administered</t>
  </si>
  <si>
    <t>Pharmacy/Treatment Administration / Date/Time Start of Administration</t>
  </si>
  <si>
    <t>RXA.3</t>
  </si>
  <si>
    <t>Pharmacy/Treatment Administration / Date/Time End of Administration</t>
  </si>
  <si>
    <t>RXA.4</t>
  </si>
  <si>
    <t>The date/time the patient departed from the current location</t>
  </si>
  <si>
    <t>TepMessage.patient.personalID.PersonName</t>
  </si>
  <si>
    <t>xNL:PersonNameType</t>
  </si>
  <si>
    <t>TepMessage.patient.personalID.PersonName.NameElement</t>
  </si>
  <si>
    <t>xsd:normalizedString</t>
  </si>
  <si>
    <t>ct:String</t>
  </si>
  <si>
    <t>Patient Identification /Patient Name</t>
  </si>
  <si>
    <t>PID.5</t>
  </si>
  <si>
    <t>XPN</t>
  </si>
  <si>
    <t>TepMessage.patient.personalID.PersonName.NameElement.ElementType</t>
  </si>
  <si>
    <t>Clarifies the meaning of the element.Could be first name, middle name, etc. that is defined in the List list. Omit this attribute if the type of the name element is not known</t>
  </si>
  <si>
    <t>attribute, ct:String enumeration</t>
  </si>
  <si>
    <t>PrecedingTitle, Title, FirstName, MiddleName, LastName, OtherName, Alias, GenerationIdentifier, Degree</t>
  </si>
  <si>
    <t>TepMessage.patient.personalID.Addresses</t>
  </si>
  <si>
    <t>TepMessage.patient.personalID.Addresses.Address</t>
  </si>
  <si>
    <t>TepMessage.patient.personalID.Addresses.Address.FreeTextAddresses</t>
  </si>
  <si>
    <t>Container for free text address elements where address elements are not parsed</t>
  </si>
  <si>
    <t>TepMessage.patient.personalID.Addresses.Address.FreeTextAddresses.AddressLine</t>
  </si>
  <si>
    <t>Free format address representation. An address can have more than one line. The order of the AddressLine elements must be preserved.</t>
  </si>
  <si>
    <t>TepMessage.patient.personalID.Addresses.Address.Country</t>
  </si>
  <si>
    <t>Country details</t>
  </si>
  <si>
    <t>TepMessage.patient.personalID.Addresses.Address.Country.NameElement</t>
  </si>
  <si>
    <t>Data associated with the name of the country in whatever form available, e.g. full, abbreviation, common use, code of the country, etc.</t>
  </si>
  <si>
    <t>Patient Identification / Patient Address / Country</t>
  </si>
  <si>
    <t>PID.11.6</t>
  </si>
  <si>
    <t>TepMessage.patient.personalID.Addresses.Address.AdministrativeArea</t>
  </si>
  <si>
    <t>Details of the top-level area division in the country, such as state, district, province, island, region, etc. Note that some countries do not have this.</t>
  </si>
  <si>
    <t>TepMessage.patient.personalID.Addresses.Address.AdministrativeArea.NameElement</t>
  </si>
  <si>
    <t>Data associated with the Administrative Area. e.g. Full name of administrative area or part of it. eg. MI in USA, NSW in Australia, reference location to the administrative area</t>
  </si>
  <si>
    <t>Patient Identification / Patient Address / State or Province</t>
  </si>
  <si>
    <t>PID.11.4</t>
  </si>
  <si>
    <t>50#</t>
  </si>
  <si>
    <t>TepMessage.patient.personalID.Addresses.Address.SubAdministrativeArea</t>
  </si>
  <si>
    <t>The next level down division of the area. E.g. state / county, province / reservation. Note that not all countries have a subadministrative area</t>
  </si>
  <si>
    <t>TepMessage.patient.personalID.Addresses.Address.SubAdministrativeArea.NameElement</t>
  </si>
  <si>
    <t>Data associated with the SubAdministrative Area. e.g. Full name of sub administrative area or part of it.</t>
  </si>
  <si>
    <t>TepMessage.patient.personalID.Addresses.Address.Locality</t>
  </si>
  <si>
    <t>Details of Locality which is a named densiliy populated area  (a place) such as town, village, suburb, etc. A locality composes of many individual addresses.  Many localities exist in an administrative area or a sub adminisrative area. A locality can also have sub localities. For example, a municipality locality can have many villages associated with it which are sub localities. Example: Tamil Nadu State, Erode District, Bhavani Taluk, Paruvachi Village is a valid address in India. Tamil Nadu is the Administrative Area, Erode is the sub admin area, Bhavani is the locality, and Paruvachi is the sub locality</t>
  </si>
  <si>
    <t>TepMessage.patient.personalID.Addresses.Address.Locality.NameElement</t>
  </si>
  <si>
    <t>Data associated with the locality. e.g. Full name of the locality or part of it, reference location to the locality</t>
  </si>
  <si>
    <t>Patient Identification / Patient Address / City</t>
  </si>
  <si>
    <t>PID.11.3</t>
  </si>
  <si>
    <t>TepMessage.patient.personalID.Addresses.Address.Locality.SubLocality</t>
  </si>
  <si>
    <t>A locality that is smaller and is contained within the boundaries of its parent locality. Note that not all localities have sub locality. For example, many areas within a locality where each area is a sub locality</t>
  </si>
  <si>
    <t>TepMessage.patient.personalID.Addresses.Address.Locality.SubLocality.NameElement</t>
  </si>
  <si>
    <t>Data associated with the sub locality. e.g. Full name of the locality or part of it, reference location to the locality</t>
  </si>
  <si>
    <t>TepMessage.patient.personalID.Addresses.Address.Thoroughfare</t>
  </si>
  <si>
    <t>Details of the Access route along which buildings/lot/land are located, such as street, road, channel, crescent, avenue, etc. This also includes canals/banks on which houses/boat houses are located where people live</t>
  </si>
  <si>
    <t>TepMessage.patient.personalID.Addresses.Address.Thoroughfare.NameElement</t>
  </si>
  <si>
    <t>R/C</t>
  </si>
  <si>
    <t>Data associated with the thoroughfare details. e.g. Full thoroughfare name or part of it, type of thoroughfare, old name, new name, reference data in support of the thoroughfare</t>
  </si>
  <si>
    <t>Patient Identification / Patient Address / Street Address / Street or Mailing Address</t>
  </si>
  <si>
    <t>PID.11.1.1</t>
  </si>
  <si>
    <t>120#</t>
  </si>
  <si>
    <t>TepMessage.patient.personalID.Addresses.Address.Thoroughfare.NameElement.Abbreviation</t>
  </si>
  <si>
    <t>xs:boolean</t>
  </si>
  <si>
    <t>If set to true then indicates that the value is an abbreviation or initial. If set to false then the value is definitely not an abbreviation. If omitted then it is not known if the value is an abbreviation or not</t>
  </si>
  <si>
    <t>attribute, ct:grAbbreviation</t>
  </si>
  <si>
    <t>TepMessage.patient.personalID.Addresses.Address.Thoroughfare.NameElement.NameType</t>
  </si>
  <si>
    <t>Describes the type / part of name this element contains</t>
  </si>
  <si>
    <t>attribute, enumeration</t>
  </si>
  <si>
    <t>NameOnly, PreDirection, PostDirection, NameAndNumber, NameAndType, NameNumberAndType, Unstructured, SubThoroughfareConnector, ReferenceLocation, Type</t>
  </si>
  <si>
    <t>TepMessage.patient.personalID.Addresses.Address.Thoroughfare.Number</t>
  </si>
  <si>
    <t>Data associated with the number of the thoroughfare. E.g. 39 in 39 Baker Street, street range, street suffix</t>
  </si>
  <si>
    <t>TepMessage.patient.personalID.Addresses.Address.Thoroughfare.Number.Identifier</t>
  </si>
  <si>
    <t>The postcode is formatted according to country-specific rules. Example: SW3 0A8-1A, 600074, 2067. This element can also be used to define the semantics of what each code in the post code means</t>
  </si>
  <si>
    <t>Patient Identification / Patient Address / Other Designation</t>
  </si>
  <si>
    <t>PID.11.2</t>
  </si>
  <si>
    <t>TepMessage.patient.personalID.Addresses.Address.Thoroughfare.Number.Identifier.Type</t>
  </si>
  <si>
    <t>Indicates which part of number or identifier this element contains. Some "numbers" are as simple as 42 and some "numbers" are more like complex aplhanumberic identifiers as Postcodes in UK or Canada, e.g. M2H 2S5. It may be necessary to separate the "number" into sub-elements and indicate what type of information each of them contains.</t>
  </si>
  <si>
    <t>Name, RangeFrom, Range, RangeTo, Prefix, Suffix, Number, Separator, Extension</t>
  </si>
  <si>
    <t>TepMessage.patient.personalID.Addresses.Address.Thoroughfare.Number.Identifier.Abbreviation</t>
  </si>
  <si>
    <t>TepMessage.patient.personalID.Addresses.Address.Thoroughfare.Type</t>
  </si>
  <si>
    <t>Type of thoroughfare. eg. primary road, secondary road, road branch (e.g. Lane 14), road sub branch (e.g. Alley 21), adjourning street, cross street, closest street, etc</t>
  </si>
  <si>
    <t>attribute, ThoroughfareTypeList</t>
  </si>
  <si>
    <t>TepMessage.patient.personalID.Addresses.Address.PostCode</t>
  </si>
  <si>
    <t>A container for a single free text or structured postcode. Note that not all countries have post codes</t>
  </si>
  <si>
    <t>TepMessage.patient.personalID.Addresses.Address.PostCode.Identifier</t>
  </si>
  <si>
    <t>Patient Identification / Patient Address / Zip or Postal Code</t>
  </si>
  <si>
    <t>PID.11.5</t>
  </si>
  <si>
    <t>12=</t>
  </si>
  <si>
    <t>TepMessage.patient.personalID.Addresses.Address.PostCode.Identifier.Type</t>
  </si>
  <si>
    <t>TepMessage.patient.personalID.Addresses.Address.PostCode.Identifier.Abbreviation</t>
  </si>
  <si>
    <t>TepMessage.patient.personalID.ContactNumbers</t>
  </si>
  <si>
    <t>A container for all kinds of telecommunication lines of party used for contact purposes. e.g. phone, fax, mobile, pager, etc.</t>
  </si>
  <si>
    <t>TepMessage.patient.personalID.ContactNumbers.ContactNumber</t>
  </si>
  <si>
    <t>Universal telecommunication number structure</t>
  </si>
  <si>
    <t>TepMessage.patient.personalID.ContactNumbers.ContactNumber.ContactNumberElement</t>
  </si>
  <si>
    <t>Full contact number or part of it</t>
  </si>
  <si>
    <t>Patient Identification / Phone Number – Home / Telephone Number</t>
  </si>
  <si>
    <t>PID.13.1</t>
  </si>
  <si>
    <t>W</t>
  </si>
  <si>
    <t>TEP to HL7: This mapping is made if TepMessage.patient.personalID.ContactNumbers.ContactNumber.Usage &lt;&gt; “business”. HL7 to TEP: Thsi mapping is made if Patient Identification / Phone Number – Home / Telecommunication Use Code &lt;&gt; “WPN”.</t>
  </si>
  <si>
    <t>Patient Identification / Phone Number – Business / Telephone Number</t>
  </si>
  <si>
    <t>PID.14.1</t>
  </si>
  <si>
    <t>TEP to HL7: This mapping is made if TepMessage.patient.personalID.ContactNumbers.ContactNumber.Usage = “business”. HL7 to TEP: Thsi mapping is made if Patient Identification / Phone Number – Home / Telecommunication Use Code = “WPN”.</t>
  </si>
  <si>
    <t>TepMessage.patient.personalID.ContactNumbers.ContactNumber.ContactNumberElement.Type</t>
  </si>
  <si>
    <t>If present, specifies type of the information provided as text value of the element.</t>
  </si>
  <si>
    <t>CountryCode, AreaCode, LocalNumber, Extension, Pin, Separator, NationalNumber, InternationalNumber</t>
  </si>
  <si>
    <t>TepMessage.patient.personalID.ContactNumbers.ContactNumber.CommunicationMediaType</t>
  </si>
  <si>
    <t>Free text explanation of the communication line type. e.g. telephone, land line, mobile, fax, pager, etc</t>
  </si>
  <si>
    <t>CellPhone, Fax, Pager, Telephone, VOIP</t>
  </si>
  <si>
    <t>“PH”</t>
  </si>
  <si>
    <t>“telephone”</t>
  </si>
  <si>
    <t>Patient Identification / Phone Number – Home / Telecommunication Equipment Type</t>
  </si>
  <si>
    <t>PID.13.3</t>
  </si>
  <si>
    <t>2..8</t>
  </si>
  <si>
    <t>Patient Identification / Phone Number – Business / Telecommunication Equipment Type</t>
  </si>
  <si>
    <t>PID.14.3</t>
  </si>
  <si>
    <t>TepMessage.patient.personalID.ContactNumbers.ContactNumber.Usage</t>
  </si>
  <si>
    <t>Nature of contact. Example: business, personal, free call, toll free, after hours, etc</t>
  </si>
  <si>
    <t>attribute</t>
  </si>
  <si>
    <t>“PRN”</t>
  </si>
  <si>
    <t>“personal”</t>
  </si>
  <si>
    <t>Patient Identification / Phone Number – Home / Telecommunication Use Code</t>
  </si>
  <si>
    <t>PID.13.2</t>
  </si>
  <si>
    <t>TepMessage.patient.personalID.ContactNumbers.ContactNumber.ContactHours</t>
  </si>
  <si>
    <t>Free text expression of contact hours. e.g. 9:00AM-5:00PM</t>
  </si>
  <si>
    <t>attribute, ct:String</t>
  </si>
  <si>
    <t>“WPN”</t>
  </si>
  <si>
    <t>“business”</t>
  </si>
  <si>
    <t>PID.14.2</t>
  </si>
  <si>
    <t>TepMessage.patient.personalID.ElectronicAddressIdentifiers</t>
  </si>
  <si>
    <t>A container of different types of electronic addresses of party (e.g. email, chat, skype, etc)</t>
  </si>
  <si>
    <t>TepMessage.patient.personalID.ElectronicAddressIdentifiers.ElectronicAddressIdentifier</t>
  </si>
  <si>
    <r>
      <t xml:space="preserve">Patient Identification / Patient Telecommunication Information / </t>
    </r>
    <r>
      <rPr>
        <sz val="12"/>
        <color indexed="8"/>
        <rFont val="Calibri"/>
        <family val="2"/>
      </rPr>
      <t>Communication Address</t>
    </r>
  </si>
  <si>
    <t>PID.40.4</t>
  </si>
  <si>
    <t>Type of electronic address identifier</t>
  </si>
  <si>
    <t>AIM, EMAIL, GOOGLE, GIZMO, ICQ, JABBER, MSN, SIP, SKYPE, URL, XRI, YAHOO</t>
  </si>
  <si>
    <r>
      <t>“EMAIL” -&gt; “</t>
    </r>
    <r>
      <rPr>
        <sz val="10"/>
        <color indexed="8"/>
        <rFont val="Calibri"/>
        <family val="2"/>
      </rPr>
      <t>X.400”; otherwise, no mapping</t>
    </r>
  </si>
  <si>
    <r>
      <t>“X.400” -&gt; “EMAIL”</t>
    </r>
    <r>
      <rPr>
        <sz val="10"/>
        <color indexed="8"/>
        <rFont val="Calibri"/>
        <family val="2"/>
      </rPr>
      <t>; otherwise, no mapping</t>
    </r>
  </si>
  <si>
    <t>Patient Identification / Patient Telecommunication Information / Telecommunication Equipment Type</t>
  </si>
  <si>
    <t>PID.40.3</t>
  </si>
  <si>
    <t>TepMessage.patient.personalID.ElectronicAddressIdentifiers.ElectronicAddressIdentifier.Usage</t>
  </si>
  <si>
    <t>Usage of electronic address identifier. e.g. business, personal</t>
  </si>
  <si>
    <r>
      <t>“business” -&gt; “WPN</t>
    </r>
    <r>
      <rPr>
        <sz val="10"/>
        <color indexed="8"/>
        <rFont val="Calibri"/>
        <family val="2"/>
      </rPr>
      <t>”; “personal” -&gt; “PRN”; otherwise, no mapping</t>
    </r>
  </si>
  <si>
    <r>
      <t>“WPN”-&gt; “business”</t>
    </r>
    <r>
      <rPr>
        <sz val="10"/>
        <color indexed="8"/>
        <rFont val="Calibri"/>
        <family val="2"/>
      </rPr>
      <t>;  “PRN“ -&gt; “personal”; otherwise, no mapping</t>
    </r>
  </si>
  <si>
    <t>Patient Identification / Patient Telecommunication Information  / Telecommunication Use Code</t>
  </si>
  <si>
    <t>PID.40.2</t>
  </si>
  <si>
    <t>TepMessage.patient.personalID.Identifiers</t>
  </si>
  <si>
    <t>A container for a list of Identifiers to recognise the party such as customer identifer, social security number, tax number, etc.</t>
  </si>
  <si>
    <t>TepMessage.patient.personalID.Identifiers.Identifier</t>
  </si>
  <si>
    <t>Identifier to recognise the party such as customer identifer, social security number, National ID Card, tax number, buiness number, company number, company registration, etc</t>
  </si>
  <si>
    <t>TepMessage.patient.personalID.Identifiers.Identifier.IdentifierElement</t>
  </si>
  <si>
    <t>Information about the identifer</t>
  </si>
  <si>
    <t>Patient Identification / Patient Identifier List / ID Number</t>
  </si>
  <si>
    <t>TepMessage.patient.personalID.Identifiers.Identifier.IdentifierElement.Type</t>
  </si>
  <si>
    <t>List of information types used for describing party identifiers</t>
  </si>
  <si>
    <t>Identifier, IssuingCountryName</t>
  </si>
  <si>
    <t>Transform from HL70399 (country)</t>
  </si>
  <si>
    <t>Patient Identification / Patient Identifier List / Assigning Jurisdiction</t>
  </si>
  <si>
    <t>TepMessage.patient.personalID.Identifiers.Identifier.IssuerName</t>
  </si>
  <si>
    <t>Reference to a Party element that describes the issuing organisation</t>
  </si>
  <si>
    <t>TepMessage.patient.personalID.Identifiers.Identifier.IssuerName.NameElement</t>
  </si>
  <si>
    <t>Name of the organisation. E.g. ACME Inc.</t>
  </si>
  <si>
    <r>
      <t>Value + “^Assi</t>
    </r>
    <r>
      <rPr>
        <sz val="11"/>
        <color indexed="8"/>
        <rFont val="Calibri"/>
        <family val="2"/>
      </rPr>
      <t>gning Authority^HL70363”</t>
    </r>
  </si>
  <si>
    <r>
      <t xml:space="preserve">Value in </t>
    </r>
    <r>
      <rPr>
        <i/>
        <sz val="11"/>
        <color indexed="8"/>
        <rFont val="Calibri"/>
        <family val="2"/>
      </rPr>
      <t>Value + “^Assi</t>
    </r>
    <r>
      <rPr>
        <sz val="11"/>
        <color indexed="8"/>
        <rFont val="Calibri"/>
        <family val="2"/>
      </rPr>
      <t>gning Authority^HL70363”</t>
    </r>
  </si>
  <si>
    <t>TepMessage.patient.personalID.Identifiers.Identifier.IssuerName.SubDivisionName</t>
  </si>
  <si>
    <t>Name of a subdivision of an organisation (e.g. department)</t>
  </si>
  <si>
    <t>TepMessage.patient.personalID.Identifiers.Identifier.IssuerName.OrganisationID</t>
  </si>
  <si>
    <t xml:space="preserve"> A unique identifier of an organisation</t>
  </si>
  <si>
    <t>Patient Identification / Patient Identifier List / Assigning Facility</t>
  </si>
  <si>
    <t>PID.3.6</t>
  </si>
  <si>
    <t>TepMessage.patient.personalID.Identifiers.Identifier.IssuerName.OrganisationIDType</t>
  </si>
  <si>
    <t>Type of identifier</t>
  </si>
  <si>
    <t>TepMessage.patient.personalID.Identifiers.Identifier.Type</t>
  </si>
  <si>
    <t>Type of identifier. e.g. Tax Number</t>
  </si>
  <si>
    <t>TaxID, CompanyID, NationalID, RegistrationID</t>
  </si>
  <si>
    <t>Transform to HL70203</t>
  </si>
  <si>
    <t>Transform from HL70203</t>
  </si>
  <si>
    <t>TepMessage.patient.patientContactInformation.PersonName</t>
  </si>
  <si>
    <t>TepMessage.patient.patientContactInformation.PersonName.NameElement</t>
  </si>
  <si>
    <t>TepMessage.patient.patientContactInformation.PersonName.NameElement.ElementType</t>
  </si>
  <si>
    <t>TepMessage.patient.patientContactInformation.Addresses</t>
  </si>
  <si>
    <t>TepMessage.patient.patientContactInformation.Addresses.Address</t>
  </si>
  <si>
    <t>TepMessage.patient.patientContactInformation.Addresses.Address.FreeTextAddresses</t>
  </si>
  <si>
    <t>TepMessage.patient.patientContactInformation.Addresses.Address.FreeTextAddresses.AddressLine</t>
  </si>
  <si>
    <t>TepMessage.patient.patientContactInformation.Addresses.Address.Country</t>
  </si>
  <si>
    <t>TepMessage.patient.patientContactInformation.Addresses.Address.Country.NameElement</t>
  </si>
  <si>
    <t>TepMessage.patient.patientContactInformation.Addresses.Address.AdministrativeArea</t>
  </si>
  <si>
    <t>TepMessage.patient.patientContactInformation.Addresses.Address.AdministrativeArea.NameElement</t>
  </si>
  <si>
    <t>TepMessage.patient.patientContactInformation.Addresses.Address.SubAdministrativeArea</t>
  </si>
  <si>
    <t>TepMessage.patient.patientContactInformation.Addresses.Address.SubAdministrativeArea.NameElement</t>
  </si>
  <si>
    <t>TepMessage.patient.patientContactInformation.Addresses.Address.Locality</t>
  </si>
  <si>
    <t>TepMessage.patient.patientContactInformation.Addresses.Address.Locality.NameElement</t>
  </si>
  <si>
    <t>TepMessage.patient.patientContactInformation.Addresses.Address.Locality.SubLocality</t>
  </si>
  <si>
    <t>TepMessage.patient.patientContactInformation.Addresses.Address.Locality.SubLocality.NameElement</t>
  </si>
  <si>
    <t>TepMessage.patient.patientContactInformation.Addresses.Address.Thoroughfare</t>
  </si>
  <si>
    <t>TepMessage.patient.patientContactInformation.Addresses.Address.Thoroughfare.NameElement</t>
  </si>
  <si>
    <t>TepMessage.patient.patientContactInformation.Addresses.Address.Thoroughfare.NameElement.Abbreviation</t>
  </si>
  <si>
    <t>TepMessage.patient.patientContactInformation.Addresses.Address.Thoroughfare.NameElement.NameType</t>
  </si>
  <si>
    <t>TepMessage.patient.patientContactInformation.Addresses.Address.Thoroughfare.Number</t>
  </si>
  <si>
    <t>TepMessage.patient.patientContactInformation.Addresses.Address.Thoroughfare.Number.Identifier</t>
  </si>
  <si>
    <t>TepMessage.patient.patientContactInformation.Addresses.Address.Thoroughfare.Number.Identifier.Type</t>
  </si>
  <si>
    <t>TepMessage.patient.patientContactInformation.Addresses.Address.Thoroughfare.Number.Identifier.Abbreviation</t>
  </si>
  <si>
    <t>TepMessage.patient.patientContactInformation.Addresses.Address.Thoroughfare.Type</t>
  </si>
  <si>
    <t>TepMessage.patient.patientContactInformation.Addresses.Address.PostCode</t>
  </si>
  <si>
    <t>TepMessage.patient.patientContactInformation.Addresses.Address.PostCode.Identifier</t>
  </si>
  <si>
    <t>TepMessage.patient.patientContactInformation.Addresses.Address.PostCode.Identifier.Type</t>
  </si>
  <si>
    <t>TepMessage.patient.patientContactInformation.Addresses.Address.PostCode.Identifier.Abbreviation</t>
  </si>
  <si>
    <t>TepMessage.patient.patientContactInformation.ContactNumbers</t>
  </si>
  <si>
    <t>TepMessage.patient.patientContactInformation.ContactNumbers.ContactNumber</t>
  </si>
  <si>
    <t>TepMessage.patient.patientContactInformation.ContactNumbers.ContactNumber.ContactNumberElement</t>
  </si>
  <si>
    <t>TEP to HL7: This mapping is made if TepMessage.patient.patientContactInformation.ContactNumbers.ContactNumber.Usage &lt;&gt; “business”. HL7 to TEP: Thsi mapping is made if Patient Identification / Phone Number – Home / Telecommunication Use Code &lt;&gt; “WPN”.</t>
  </si>
  <si>
    <t>TEP to HL7: This mapping is made if TepMessage.patient.patientContactInformation.ContactNumbers.ContactNumber.Usage = “business”. HL7 to TEP: Thsi mapping is made if Patient Identification / Phone Number – Home / Telecommunication Use Code = “WPN”.</t>
  </si>
  <si>
    <t>TepMessage.patient.patientContactInformation.ContactNumbers.ContactNumber.ContactNumberElement.Type</t>
  </si>
  <si>
    <t>TepMessage.patient.patientContactInformation.ContactNumbers.ContactNumber.CommunicationMediaType</t>
  </si>
  <si>
    <t>TepMessage.patient.patientContactInformation.ContactNumbers.ContactNumber.Usage</t>
  </si>
  <si>
    <t>TepMessage.patient.patientContactInformation.ContactNumbers.ContactNumber.ContactHours</t>
  </si>
  <si>
    <t>TepMessage.patient.patientContactInformation.ElectronicAddressIdentifiers</t>
  </si>
  <si>
    <t>TepMessage.patient.patientContactInformation.ElectronicAddressIdentifiers.ElectronicAddressIdentifier</t>
  </si>
  <si>
    <t>TepMessage.patient.patientContactInformation.ElectronicAddressIdentifiers.ElectronicAddressIdentifier.Usage</t>
  </si>
  <si>
    <t>TepMessage.patient.patientContactInformation.Identifiers</t>
  </si>
  <si>
    <t>TepMessage.patient.patientContactInformation.Identifiers.Identifier</t>
  </si>
  <si>
    <t>TepMessage.patient.patientContactInformation.Identifiers.Identifier.IdentifierElement</t>
  </si>
  <si>
    <t>TepMessage.patient.patientContactInformation.Identifiers.Identifier.IdentifierElement.Type</t>
  </si>
  <si>
    <t>TepMessage.patient.patientContactInformation.Identifiers.Identifier.IssuerName</t>
  </si>
  <si>
    <t>TepMessage.patient.patientContactInformation.Identifiers.Identifier.IssuerName.NameElement</t>
  </si>
  <si>
    <t>TepMessage.patient.patientContactInformation.Identifiers.Identifier.IssuerName.SubDivisionName</t>
  </si>
  <si>
    <t>TepMessage.patient.patientContactInformation.Identifiers.Identifier.IssuerName.OrganisationID</t>
  </si>
  <si>
    <t>TepMessage.patient.patientContactInformation.Identifiers.Identifier.IssuerName.OrganisationIDType</t>
  </si>
  <si>
    <t>TepMessage.patient.patientContactInformation.Identifiers.Identifier.Type</t>
  </si>
  <si>
    <t>TepMessage.patient.closestRelative</t>
  </si>
  <si>
    <t>TepMessage.patient.closestRelative.PersonName</t>
  </si>
  <si>
    <t>TepMessage.patient.closestRelative.PersonName.NameElement</t>
  </si>
  <si>
    <t>Next Of Kin/Associated Parties / Name</t>
  </si>
  <si>
    <t>NK1.1</t>
  </si>
  <si>
    <t>TepMessage.patient.closestRelative.PersonName.NameElement.ElementType</t>
  </si>
  <si>
    <t>TepMessage.patient.closestRelative.Addresses</t>
  </si>
  <si>
    <t>TepMessage.patient.closestRelative.Addresses.Address</t>
  </si>
  <si>
    <t>TepMessage.patient.closestRelative.Addresses.Address.FreeTextAddresses</t>
  </si>
  <si>
    <t>TepMessage.patient.closestRelative.Addresses.Address.FreeTextAddresses.AddressLine</t>
  </si>
  <si>
    <t>TepMessage.patient.closestRelative.Addresses.Address.Country</t>
  </si>
  <si>
    <t>TepMessage.patient.closestRelative.Addresses.Address.Country.NameElement</t>
  </si>
  <si>
    <t>Next Of Kin/Associated Parties / Address / Country</t>
  </si>
  <si>
    <t>NK1.4.6</t>
  </si>
  <si>
    <t>TepMessage.patient.closestRelative.Addresses.Address.AdministrativeArea</t>
  </si>
  <si>
    <t>TepMessage.patient.closestRelative.Addresses.Address.AdministrativeArea.NameElement</t>
  </si>
  <si>
    <t>Next Of Kin/Associated Parties / Address / State or Province</t>
  </si>
  <si>
    <t>NK1.4.4</t>
  </si>
  <si>
    <t>TepMessage.patient.closestRelative.Addresses.Address.SubAdministrativeArea</t>
  </si>
  <si>
    <t>TepMessage.patient.closestRelative.Addresses.Address.SubAdministrativeArea.NameElement</t>
  </si>
  <si>
    <t>TepMessage.patient.closestRelative.Addresses.Address.Locality</t>
  </si>
  <si>
    <t>TepMessage.patient.closestRelative.Addresses.Address.Locality.NameElement</t>
  </si>
  <si>
    <t>Next Of Kin/Associated Parties / Address / City</t>
  </si>
  <si>
    <t>NK1.4.3</t>
  </si>
  <si>
    <t>TepMessage.patient.closestRelative.Addresses.Address.Locality.SubLocality</t>
  </si>
  <si>
    <t>TepMessage.patient.closestRelative.Addresses.Address.Locality.SubLocality.NameElement</t>
  </si>
  <si>
    <t>TepMessage.patient.closestRelative.Addresses.Address.Thoroughfare</t>
  </si>
  <si>
    <t>TepMessage.patient.closestRelative.Addresses.Address.Thoroughfare.NameElement</t>
  </si>
  <si>
    <t>Next Of Kin/Associated Parties / Address / Street Address / Street or Mailing Address</t>
  </si>
  <si>
    <t>NK1.4.1.1</t>
  </si>
  <si>
    <t>TepMessage.patient.closestRelative.Addresses.Address.Thoroughfare.NameElement.Abbreviation</t>
  </si>
  <si>
    <t>TepMessage.patient.closestRelative.Addresses.Address.Thoroughfare.NameElement.NameType</t>
  </si>
  <si>
    <t>TepMessage.patient.closestRelative.Addresses.Address.Thoroughfare.Number</t>
  </si>
  <si>
    <t>TepMessage.patient.closestRelative.Addresses.Address.Thoroughfare.Number.Identifier</t>
  </si>
  <si>
    <t>Next Of Kin/Associated Parties / Address / Other Designation</t>
  </si>
  <si>
    <t>NK1.4.2</t>
  </si>
  <si>
    <t>TepMessage.patient.closestRelative.Addresses.Address.Thoroughfare.Number.Identifier.Type</t>
  </si>
  <si>
    <t>TepMessage.patient.closestRelative.Addresses.Address.Thoroughfare.Number.Identifier.Abbreviation</t>
  </si>
  <si>
    <t>TepMessage.patient.closestRelative.Addresses.Address.Thoroughfare.Type</t>
  </si>
  <si>
    <t>TepMessage.patient.closestRelative.Addresses.Address.PostCode</t>
  </si>
  <si>
    <t>TepMessage.patient.closestRelative.Addresses.Address.PostCode.Identifier</t>
  </si>
  <si>
    <t>Next Of Kin/Associated Parties / Address / Zip or Postal Code</t>
  </si>
  <si>
    <t>NK1.4.5</t>
  </si>
  <si>
    <t>TepMessage.patient.closestRelative.Addresses.Address.PostCode.Identifier.Type</t>
  </si>
  <si>
    <t>TepMessage.patient.closestRelative.Addresses.Address.PostCode.Identifier.Abbreviation</t>
  </si>
  <si>
    <t>TepMessage.patient.closestRelative.ContactNumbers</t>
  </si>
  <si>
    <t>TepMessage.patient.closestRelative.ContactNumbers.ContactNumber</t>
  </si>
  <si>
    <t>TepMessage.patient.closestRelative.ContactNumbers.ContactNumber.ContactNumberElement</t>
  </si>
  <si>
    <t>Next Of Kin/Associated Parties / Phone Number / Telephone Number</t>
  </si>
  <si>
    <t>TepMessage.patient.closestRelative.ContactNumbers.ContactNumber.ContactNumberElement.Type</t>
  </si>
  <si>
    <t>TepMessage.patient.closestRelative.ContactNumbers.ContactNumber.CommunicationMediaType</t>
  </si>
  <si>
    <t>Next Of Kin/Associated Parties / Phone Number / Telecommunication Equipment Type</t>
  </si>
  <si>
    <t>TepMessage.patient.closestRelative.ContactNumbers.ContactNumber.Usage</t>
  </si>
  <si>
    <t>“personal” → “PRN”; “business” -&gt; “WPN”</t>
  </si>
  <si>
    <t>“PRN → “personal”; “WPN” -&gt; “business”</t>
  </si>
  <si>
    <t>Next Of Kin/Associated Parties / Phone Number / Telecommunication Use Code</t>
  </si>
  <si>
    <t>TepMessage.patient.closestRelative.ElectronicAddressIdentifiers</t>
  </si>
  <si>
    <t>TepMessage.patient.closestRelative.ElectronicAddressIdentifiers.ElectronicAddressIdentifier</t>
  </si>
  <si>
    <r>
      <t xml:space="preserve">Next Of Kin/Associated Parties  / Next of Kin Telecommunication Information / </t>
    </r>
    <r>
      <rPr>
        <sz val="12"/>
        <color indexed="8"/>
        <rFont val="Calibri"/>
        <family val="2"/>
      </rPr>
      <t>Communication Address</t>
    </r>
  </si>
  <si>
    <t>NK1.40.4</t>
  </si>
  <si>
    <t>Next Of Kin/Associated Parties  / Next of Kin Telecommunication Information / Telecommunication Equipment Type</t>
  </si>
  <si>
    <t>NK1.40.3</t>
  </si>
  <si>
    <t>TepMessage.patient.closestRelative.ElectronicAddressIdentifiers.ElectronicAddressIdentifier.Usage</t>
  </si>
  <si>
    <t>Next Of Kin/Associated Parties  / Next of Kin Telecommunication Information / Telecommunication Use Code</t>
  </si>
  <si>
    <t>NK1.40.2</t>
  </si>
  <si>
    <t>TepMessage.patient.closestRelative.Identifiers</t>
  </si>
  <si>
    <t>TepMessage.patient.closestRelative.Identifiers.Identifier</t>
  </si>
  <si>
    <t>TepMessage.patient.closestRelative.Identifiers.Identifier.IdentifierElement</t>
  </si>
  <si>
    <t>TepMessage.patient.closestRelative.Identifiers.Identifier.IdentifierElement.Type</t>
  </si>
  <si>
    <t>TepMessage.patient.closestRelative.Identifiers.Identifier.IssuerName</t>
  </si>
  <si>
    <t>TepMessage.patient.closestRelative.Identifiers.Identifier.IssuerName.NameElement</t>
  </si>
  <si>
    <t>TepMessage.patient.closestRelative.Identifiers.Identifier.IssuerName.SubDivisionName</t>
  </si>
  <si>
    <t>TepMessage.patient.closestRelative.Identifiers.Identifier.IssuerName.OrganisationID</t>
  </si>
  <si>
    <t>TepMessage.patient.closestRelative.Identifiers.Identifier.IssuerName.OrganisationIDType</t>
  </si>
  <si>
    <t>TepMessage.patient.closestRelative.Identifiers.Identifier.Type</t>
  </si>
  <si>
    <t xml:space="preserve"> the geospatial capability of TEP does not apply to the HL7/TEP transform use cases. We will use PV1-3 for geopolitical location.</t>
  </si>
  <si>
    <t>TepMessage.patient.situation.incidentLocation.EDXLGeoLocation</t>
  </si>
  <si>
    <t>edxl-gsf:EDXLGeoLocationType</t>
  </si>
  <si>
    <t>TepMessage.patient.situation.incidentLocation.EDXLGeoLocation.Point</t>
  </si>
  <si>
    <t>A Point is defined by a single coordinate tuple. The direct position of a point is specified by the pos element which is of type DirectPositionType.</t>
  </si>
  <si>
    <t>gml:PointType</t>
  </si>
  <si>
    <t>TepMessage.patient.situation.incidentLocation.EDXLGeoLocation.Point.pos</t>
  </si>
  <si>
    <t>xsd:list (doubles)</t>
  </si>
  <si>
    <t>A Point is defined by a single coordinate tuple. The direct position of a point is specified by the pos element which is of type DirectPositionType</t>
  </si>
  <si>
    <t>tuple of doubles</t>
  </si>
  <si>
    <t>TepMessage.patient.situation.incidentLocation.EDXLGeoLocation.CircleByCenterPoint</t>
  </si>
  <si>
    <t>A gml:CircleByCenterPoint is an gml:ArcByCenterPoint with identical start and end angle to form a full circle. Again, this representation can be used only in 2D.</t>
  </si>
  <si>
    <t>TepMessage.patient.situation.incidentLocation.EDXLGeoLocation.CircleByCenterPoint.pos</t>
  </si>
  <si>
    <t>TepMessage.patient.situation.incidentLocation.EDXLGeoLocation.CircleByCenterPoint.radus</t>
  </si>
  <si>
    <t>xsd:double</t>
  </si>
  <si>
    <t>This is a prototypical definition for a specific measure type defined as a vacuous extension (i.e. aliases) of gml:MeasureType. In this case, the content model supports the description of a length (or distance) quantity, with its units. The unit of measure referenced by uom shall be suitable for a length, such as metres or feet.</t>
  </si>
  <si>
    <t>gml:UomIdentifier</t>
  </si>
  <si>
    <t>TepMessage.patient.situation.incidentLocation.EDXLGeoLocation.CircleByCenterPoint.radus.uom</t>
  </si>
  <si>
    <t>xsd:string or xsd:anyURI</t>
  </si>
  <si>
    <t>The simple type gml:UomIdentifer defines the syntax and value space of the unit of measure identifier</t>
  </si>
  <si>
    <t>attribute - gml:UomSymbol
union
gml:UomURI</t>
  </si>
  <si>
    <t>string pattern = "[^: \n\r\t]+"
anyURI pattern = "([a-zA-Z][a-zA-Z0-9\-\+\.]*:|\.\./|\./|#).*"</t>
  </si>
  <si>
    <t>TepMessage.patient.situation.incidentLocation.EDXLGeoLocation.Polygon</t>
  </si>
  <si>
    <t>Polygon is a special surface that is defined by a single surface patch (see D.3.6). The boundary of this patch is coplanar and the polygon uses planar interpolation in its interior. The elements exterior and interior describe the surface boundary of the polygon.</t>
  </si>
  <si>
    <t>TepMessage.patient.situation.incidentLocation.EDXLGeoLocation.Polygon.exterior</t>
  </si>
  <si>
    <t>TepMessage.patient.situation.incidentLocation.EDXLGeoLocation.Polygon.exterior.LinearRing</t>
  </si>
  <si>
    <t>TepMessage.patient.situation.incidentLocation.EDXLGeoLocation.Polygon.exterior.LinearRing.pos</t>
  </si>
  <si>
    <t>A LinearRing is defined by four or more coordinate tuples, with linear interpolation between them; the first and last coordinates shall be coincident. The number of direct positions in the list shall be at least four.</t>
  </si>
  <si>
    <t>4 or more tuples of doubles</t>
  </si>
  <si>
    <t>4…*</t>
  </si>
  <si>
    <t>TepMessage.patient.situation.incidentLocation.EDXLGeoLocation.Envelope</t>
  </si>
  <si>
    <t>Envelope defines an extent using a pair of positions defining opposite corners in arbitrary dimensions. The first direct position is the "lower corner" (a coordinate position consisting of all the minimal ordinates for each dimension for all points within the envelope), the second one the "upper corner" (a coordinate position consisting of all the maximal ordinates for each dimension for all points within the envelope). The use of the properties “coordinates” and “pos” has been deprecated. The explicitly named properties “lowerCorner” and “upperCorner” shall be used instead.</t>
  </si>
  <si>
    <t>TepMessage.patient.situation.incidentLocation.EDXLGeoLocation.Envelope.lowerCorner</t>
  </si>
  <si>
    <t>TepMessage.patient.situation.incidentLocation.EDXLGeoLocation.Envelope.upperCorner</t>
  </si>
  <si>
    <t>TepMessage.patient.situation.incidentLocation.EDXLGeoLocation.LineString</t>
  </si>
  <si>
    <t>A LineString is a special curve that consists of a single segment with linear interpolation. It is defined by two or more coordinate tuples, with linear interpolation between them. The number of direct positions in the list shall be at least two.</t>
  </si>
  <si>
    <t>TepMessage.patient.situation.incidentLocation.EDXLGeoLocation.LineString.pos</t>
  </si>
  <si>
    <t>2 or more tuples of doubles</t>
  </si>
  <si>
    <t>2..*</t>
  </si>
  <si>
    <t>TepMessage.patient.situation.incidentLocation.EDXLGeoLocation.LineString.posList</t>
  </si>
  <si>
    <t>TepMessage.patient.situation.incidentLocation.EDXLGeoLocation.LineString.posList.count</t>
  </si>
  <si>
    <t>xsd:postitiveInteger</t>
  </si>
  <si>
    <t>The optional attribute count specifies the number of direct positions in the list.</t>
  </si>
  <si>
    <t>TepMessage.patient.situation.incidentLocation.EDXLGeoPoliticalLocation</t>
  </si>
  <si>
    <t>A container for defining Geo-Political Locations</t>
  </si>
  <si>
    <t>ct:EDXLGeoPoliticalLocationType</t>
  </si>
  <si>
    <t>TepMessage.patient.situation.incidentLocation.EDXLGeoPoliticalLocation.GeoCode</t>
  </si>
  <si>
    <t>ct:ValueListType</t>
  </si>
  <si>
    <t>TepMessage.patient.situation.incidentLocation.EDXLGeoPoliticalLocation.GeoCode.ValueListURI</t>
  </si>
  <si>
    <t>TepMessage.patient.situation.incidentLocation.EDXLGeoPoliticalLocation.GeoCode.Value</t>
  </si>
  <si>
    <t xml:space="preserve"> "????^EM Incident Location^LN" (LOINC code requested)</t>
  </si>
  <si>
    <t>TepMessage.patient.situation.incidentLocation.EDXLGeoPoliticalLocation.Address</t>
  </si>
  <si>
    <t>TepMessage.patient.situation.incidentLocation.EDXLGeoPoliticalLocation.Address.FreeTextAddresses</t>
  </si>
  <si>
    <t>TepMessage.patient.situation.incidentLocation.EDXLGeoPoliticalLocation.Address.FreeTextAddresses.AddressLine</t>
  </si>
  <si>
    <t>TepMessage.patient.situation.incidentLocation.EDXLGeoPoliticalLocation.Address.Country</t>
  </si>
  <si>
    <t>TepMessage.patient.situation.incidentLocation.EDXLGeoPoliticalLocation.Address.Country.NameElement</t>
  </si>
  <si>
    <t>TepMessage.patient.situation.incidentLocation.EDXLGeoPoliticalLocation.Address.AdministrativeArea</t>
  </si>
  <si>
    <t>TepMessage.patient.situation.incidentLocation.EDXLGeoPoliticalLocation.Address.AdministrativeArea.NameElement</t>
  </si>
  <si>
    <t>TepMessage.patient.situation.incidentLocation.EDXLGeoPoliticalLocation.Address.Locality</t>
  </si>
  <si>
    <t>TepMessage.patient.situation.incidentLocation.EDXLGeoPoliticalLocation.Address.Locality.NameElement</t>
  </si>
  <si>
    <t>TepMessage.patient.situation.incidentLocation.EDXLGeoPoliticalLocation.Address.Locality.SubLocality</t>
  </si>
  <si>
    <t>TepMessage.patient.situation.incidentLocation.EDXLGeoPoliticalLocation.Address.Locality.SubLocality.NameElement</t>
  </si>
  <si>
    <t>TepMessage.patient.situation.incidentLocation.EDXLGeoPoliticalLocation.Address.Thoroughfare</t>
  </si>
  <si>
    <t>TepMessage.patient.situation.incidentLocation.EDXLGeoPoliticalLocation.Address.Thoroughfare.NameElement</t>
  </si>
  <si>
    <t>TepMessage.patient.situation.incidentLocation.EDXLGeoPoliticalLocation.Address.Thoroughfare.NameElement.Abbreviation</t>
  </si>
  <si>
    <t>TepMessage.patient.situation.incidentLocation.EDXLGeoPoliticalLocation.Address.Thoroughfare.NameElement.NameType</t>
  </si>
  <si>
    <t>TepMessage.patient.situation.incidentLocation.EDXLGeoPoliticalLocation.Address.Thoroughfare.Number</t>
  </si>
  <si>
    <t>TepMessage.patient.situation.incidentLocation.EDXLGeoPoliticalLocation.Address.Thoroughfare.Number.Identifier</t>
  </si>
  <si>
    <t>TepMessage.patient.situation.incidentLocation.EDXLGeoPoliticalLocation.Address.Thoroughfare.Number.Identifier.Type</t>
  </si>
  <si>
    <t>TepMessage.patient.situation.incidentLocation.EDXLGeoPoliticalLocation.Address.Thoroughfare.Number.Identifier.Abbreviation</t>
  </si>
  <si>
    <t>TepMessage.patient.situation.incidentLocation.EDXLGeoPoliticalLocation.Address.Thoroughfare.Type</t>
  </si>
  <si>
    <t>TepMessage.patient.situation.incidentLocation.EDXLGeoPoliticalLocation.Address.PostCode</t>
  </si>
  <si>
    <t>TepMessage.patient.situation.incidentLocation.EDXLGeoPoliticalLocation.Address.PostCode.Identifier</t>
  </si>
  <si>
    <t>TepMessage.patient.situation.incidentLocation.EDXLGeoPoliticalLocation.Address.PostCode.Identifier.Type</t>
  </si>
  <si>
    <t>TepMessage.patient.situation.incidentLocation.EDXLGeoPoliticalLocation.Address.PostCode.Identifier.Abbreviation</t>
  </si>
  <si>
    <t>TepMessage.patient.patientEncounter.encounterLocation.EDXLGeoLocation</t>
  </si>
  <si>
    <t>TepMessage.patient.patientEncounter.encounterLocation.EDXLGeoLocation.Point</t>
  </si>
  <si>
    <t>TepMessage.patient.patientEncounter.encounterLocation.EDXLGeoLocation.Point.pos</t>
  </si>
  <si>
    <t>TepMessage.patient.patientEncounter.encounterLocation.EDXLGeoLocation.CircleByCenterPoint</t>
  </si>
  <si>
    <t>TepMessage.patient.patientEncounter.encounterLocation.EDXLGeoLocation.CircleByCenterPoint.pos</t>
  </si>
  <si>
    <t>TepMessage.patient.patientEncounter.encounterLocation.EDXLGeoLocation.CircleByCenterPoint.radus</t>
  </si>
  <si>
    <t>TepMessage.patient.patientEncounter.encounterLocation.EDXLGeoLocation.CircleByCenterPoint.radus.uom</t>
  </si>
  <si>
    <t>TepMessage.patient.patientEncounter.encounterLocation.EDXLGeoLocation.Polygon</t>
  </si>
  <si>
    <t>TepMessage.patient.patientEncounter.encounterLocation.EDXLGeoLocation.Polygon.exterior</t>
  </si>
  <si>
    <t>TepMessage.patient.patientEncounter.encounterLocation.EDXLGeoLocation.Polygon.exterior.LinearRing</t>
  </si>
  <si>
    <t>TepMessage.patient.patientEncounter.encounterLocation.EDXLGeoLocation.Polygon.exterior.LinearRing.pos</t>
  </si>
  <si>
    <t>TepMessage.patient.patientEncounter.encounterLocation.EDXLGeoLocation.Envelope</t>
  </si>
  <si>
    <t>TepMessage.patient.patientEncounter.encounterLocation.EDXLGeoLocation.Envelope.lowerCorner</t>
  </si>
  <si>
    <t>TepMessage.patient.patientEncounter.encounterLocation.EDXLGeoLocation.Envelope.upperCorner</t>
  </si>
  <si>
    <t>TepMessage.patient.patientEncounter.encounterLocation.EDXLGeoLocation.LineString</t>
  </si>
  <si>
    <t>TepMessage.patient.patientEncounter.encounterLocation.EDXLGeoLocation.LineString.pos</t>
  </si>
  <si>
    <t>TepMessage.patient.patientEncounter.encounterLocation.EDXLGeoLocation.LineString.posList</t>
  </si>
  <si>
    <t>TepMessage.patient.patientEncounter.encounterLocation.EDXLGeoLocation.LineString.posList.count</t>
  </si>
  <si>
    <t>TepMessage.patient.patientEncounter.encounterLocation.EDXLGeoPoliticalLocation</t>
  </si>
  <si>
    <t>TepMessage.patient.patientEncounter.encounterLocation.EDXLGeoPoliticalLocation.GeoCode</t>
  </si>
  <si>
    <t>TepMessage.patient.patientEncounter.encounterLocation.EDXLGeoPoliticalLocation.GeoCode.ValueListURI</t>
  </si>
  <si>
    <t>TepMessage.patient.patientEncounter.encounterLocation.EDXLGeoPoliticalLocation.GeoCode.Value</t>
  </si>
  <si>
    <t xml:space="preserve"> "????^Patient Encounter Location^LN" (LOINC code requested)</t>
  </si>
  <si>
    <t>TepMessage.patient.patientEncounter.encounterLocation.EDXLGeoPoliticalLocation.Address</t>
  </si>
  <si>
    <t>TepMessage.patient.patientEncounter.encounterLocation.EDXLGeoPoliticalLocation.Address.FreeTextAddresses</t>
  </si>
  <si>
    <t>TepMessage.patient.patientEncounter.encounterLocation.EDXLGeoPoliticalLocation.Address.FreeTextAddresses.AddressLine</t>
  </si>
  <si>
    <t>TepMessage.patient.patientEncounter.encounterLocation.EDXLGeoPoliticalLocation.Address.Country</t>
  </si>
  <si>
    <t>TepMessage.patient.patientEncounter.encounterLocation.EDXLGeoPoliticalLocation.Address.Country.NameElement</t>
  </si>
  <si>
    <t>TepMessage.patient.patientEncounter.encounterLocation.EDXLGeoPoliticalLocation.Address.AdministrativeArea</t>
  </si>
  <si>
    <t>TepMessage.patient.patientEncounter.encounterLocation.EDXLGeoPoliticalLocation.Address.AdministrativeArea.NameElement</t>
  </si>
  <si>
    <t>TepMessage.patient.patientEncounter.encounterLocation.EDXLGeoPoliticalLocation.Address.Locality</t>
  </si>
  <si>
    <t>TepMessage.patient.patientEncounter.encounterLocation.EDXLGeoPoliticalLocation.Address.Locality.NameElement</t>
  </si>
  <si>
    <t>TepMessage.patient.patientEncounter.encounterLocation.EDXLGeoPoliticalLocation.Address.Locality.SubLocality</t>
  </si>
  <si>
    <t>TepMessage.patient.patientEncounter.encounterLocation.EDXLGeoPoliticalLocation.Address.Locality.SubLocality.NameElement</t>
  </si>
  <si>
    <t>TepMessage.patient.patientEncounter.encounterLocation.EDXLGeoPoliticalLocation.Address.Thoroughfare</t>
  </si>
  <si>
    <t>TepMessage.patient.patientEncounter.encounterLocation.EDXLGeoPoliticalLocation.Address.Thoroughfare.NameElement</t>
  </si>
  <si>
    <t>TepMessage.patient.patientEncounter.encounterLocation.EDXLGeoPoliticalLocation.Address.Thoroughfare.NameElement.Abbreviation</t>
  </si>
  <si>
    <t>TepMessage.patient.patientEncounter.encounterLocation.EDXLGeoPoliticalLocation.Address.Thoroughfare.NameElement.NameType</t>
  </si>
  <si>
    <t>TepMessage.patient.patientEncounter.encounterLocation.EDXLGeoPoliticalLocation.Address.Thoroughfare.Number</t>
  </si>
  <si>
    <t>TepMessage.patient.patientEncounter.encounterLocation.EDXLGeoPoliticalLocation.Address.Thoroughfare.Number.Identifier</t>
  </si>
  <si>
    <t>TepMessage.patient.patientEncounter.encounterLocation.EDXLGeoPoliticalLocation.Address.Thoroughfare.Number.Identifier.Type</t>
  </si>
  <si>
    <t>TepMessage.patient.patientEncounter.encounterLocation.EDXLGeoPoliticalLocation.Address.Thoroughfare.Number.Identifier.Abbreviation</t>
  </si>
  <si>
    <t>TepMessage.patient.patientEncounter.encounterLocation.EDXLGeoPoliticalLocation.Address.Thoroughfare.Type</t>
  </si>
  <si>
    <t>TepMessage.patient.patientEncounter.encounterLocation.EDXLGeoPoliticalLocation.Address.PostCode</t>
  </si>
  <si>
    <t>TepMessage.patient.patientEncounter.encounterLocation.EDXLGeoPoliticalLocation.Address.PostCode.Identifier</t>
  </si>
  <si>
    <t>TepMessage.patient.patientEncounter.encounterLocation.EDXLGeoPoliticalLocation.Address.PostCode.Identifier.Type</t>
  </si>
  <si>
    <t>TepMessage.patient.patientEncounter.encounterLocation.EDXLGeoPoliticalLocation.Address.PostCode.Identifier.Abbreviation</t>
  </si>
  <si>
    <t>TepMessage.patient.patientEncounter.patientTransfer.destination.EDXLGeoLocation</t>
  </si>
  <si>
    <t>TepMessage.patient.patientEncounter.patientTransfer.destination.EDXLGeoLocation.Point</t>
  </si>
  <si>
    <t>TepMessage.patient.patientEncounter.patientTransfer.destination.EDXLGeoLocation.Point.pos</t>
  </si>
  <si>
    <t>TepMessage.patient.patientEncounter.patientTransfer.destination.EDXLGeoLocation.CircleByCenterPoint</t>
  </si>
  <si>
    <t>TepMessage.patient.patientEncounter.patientTransfer.destination.EDXLGeoLocation.CircleByCenterPoint.pos</t>
  </si>
  <si>
    <t>TepMessage.patient.patientEncounter.patientTransfer.destination.EDXLGeoLocation.CircleByCenterPoint.radus</t>
  </si>
  <si>
    <t>TepMessage.patient.patientEncounter.patientTransfer.destination.EDXLGeoLocation.CircleByCenterPoint.radus.uom</t>
  </si>
  <si>
    <t>TepMessage.patient.patientEncounter.patientTransfer.destination.EDXLGeoLocation.Polygon</t>
  </si>
  <si>
    <t>TepMessage.patient.patientEncounter.patientTransfer.destination.EDXLGeoLocation.Polygon.exterior</t>
  </si>
  <si>
    <t>TepMessage.patient.patientEncounter.patientTransfer.destination.EDXLGeoLocation.Polygon.exterior.LinearRing</t>
  </si>
  <si>
    <t>TepMessage.patient.patientEncounter.patientTransfer.destination.EDXLGeoLocation.Polygon.exterior.LinearRing.pos</t>
  </si>
  <si>
    <t>TepMessage.patient.patientEncounter.patientTransfer.destination.EDXLGeoLocation.Envelope</t>
  </si>
  <si>
    <t>TepMessage.patient.patientEncounter.patientTransfer.destination.EDXLGeoLocation.Envelope.lowerCorner</t>
  </si>
  <si>
    <t>TepMessage.patient.patientEncounter.patientTransfer.destination.EDXLGeoLocation.Envelope.upperCorner</t>
  </si>
  <si>
    <t>TepMessage.patient.patientEncounter.patientTransfer.destination.EDXLGeoLocation.LineString</t>
  </si>
  <si>
    <t>TepMessage.patient.patientEncounter.patientTransfer.destination.EDXLGeoLocation.LineString.pos</t>
  </si>
  <si>
    <t>TepMessage.patient.patientEncounter.patientTransfer.destination.EDXLGeoLocation.LineString.posList</t>
  </si>
  <si>
    <t>TepMessage.patient.patientEncounter.patientTransfer.destination.EDXLGeoLocation.LineString.posList.count</t>
  </si>
  <si>
    <t>TepMessage.patient.patientEncounter.patientTransfer.destination.EDXLGeoPoliticalLocation</t>
  </si>
  <si>
    <t>TepMessage.patient.patientEncounter.patientTransfer.destination.EDXLGeoPoliticalLocation.GeoCode</t>
  </si>
  <si>
    <t>TepMessage.patient.patientEncounter.patientTransfer.destination.EDXLGeoPoliticalLocation.GeoCode.ValueListURI</t>
  </si>
  <si>
    <t>TepMessage.patient.patientEncounter.patientTransfer.destination.EDXLGeoPoliticalLocation.GeoCode.Value</t>
  </si>
  <si>
    <t xml:space="preserve"> "????^Transfer Destination Location^LN" (LOINC code requested)</t>
  </si>
  <si>
    <t>TepMessage.patient.patientEncounter.patientTransfer.destination.EDXLGeoPoliticalLocation.Address</t>
  </si>
  <si>
    <t>TepMessage.patient.patientEncounter.patientTransfer.destination.EDXLGeoPoliticalLocation.Address.FreeTextAddresses</t>
  </si>
  <si>
    <t>TepMessage.patient.patientEncounter.patientTransfer.destination.EDXLGeoPoliticalLocation.Address.FreeTextAddresses.AddressLine</t>
  </si>
  <si>
    <t>TepMessage.patient.patientEncounter.patientTransfer.destination.EDXLGeoPoliticalLocation.Address.Country</t>
  </si>
  <si>
    <t>TepMessage.patient.patientEncounter.patientTransfer.destination.EDXLGeoPoliticalLocation.Address.Country.NameElement</t>
  </si>
  <si>
    <t>TepMessage.patient.patientEncounter.patientTransfer.destination.EDXLGeoPoliticalLocation.Address.AdministrativeArea</t>
  </si>
  <si>
    <t>TepMessage.patient.patientEncounter.patientTransfer.destination.EDXLGeoPoliticalLocation.Address.AdministrativeArea.NameElement</t>
  </si>
  <si>
    <t>TepMessage.patient.patientEncounter.patientTransfer.destination.EDXLGeoPoliticalLocation.Address.Locality</t>
  </si>
  <si>
    <t>TepMessage.patient.patientEncounter.patientTransfer.destination.EDXLGeoPoliticalLocation.Address.Locality.NameElement</t>
  </si>
  <si>
    <t>TepMessage.patient.patientEncounter.patientTransfer.destination.EDXLGeoPoliticalLocation.Address.Locality.SubLocality</t>
  </si>
  <si>
    <t>TepMessage.patient.patientEncounter.patientTransfer.destination.EDXLGeoPoliticalLocation.Address.Locality.SubLocality.NameElement</t>
  </si>
  <si>
    <t>TepMessage.patient.patientEncounter.patientTransfer.destination.EDXLGeoPoliticalLocation.Address.Thoroughfare</t>
  </si>
  <si>
    <t>TepMessage.patient.patientEncounter.patientTransfer.destination.EDXLGeoPoliticalLocation.Address.Thoroughfare.NameElement</t>
  </si>
  <si>
    <t>TepMessage.patient.patientEncounter.patientTransfer.destination.EDXLGeoPoliticalLocation.Address.Thoroughfare.NameElement.Abbreviation</t>
  </si>
  <si>
    <t>TepMessage.patient.patientEncounter.patientTransfer.destination.EDXLGeoPoliticalLocation.Address.Thoroughfare.NameElement.NameType</t>
  </si>
  <si>
    <t>TepMessage.patient.patientEncounter.patientTransfer.destination.EDXLGeoPoliticalLocation.Address.Thoroughfare.Number</t>
  </si>
  <si>
    <t>TepMessage.patient.patientEncounter.patientTransfer.destination.EDXLGeoPoliticalLocation.Address.Thoroughfare.Number.Identifier</t>
  </si>
  <si>
    <t>TepMessage.patient.patientEncounter.patientTransfer.destination.EDXLGeoPoliticalLocation.Address.Thoroughfare.Number.Identifier.Type</t>
  </si>
  <si>
    <t>TepMessage.patient.patientEncounter.patientTransfer.destination.EDXLGeoPoliticalLocation.Address.Thoroughfare.Number.Identifier.Abbreviation</t>
  </si>
  <si>
    <t>TepMessage.patient.patientEncounter.patientTransfer.destination.EDXLGeoPoliticalLocation.Address.Thoroughfare.Type</t>
  </si>
  <si>
    <t>TepMessage.patient.patientEncounter.patientTransfer.destination.EDXLGeoPoliticalLocation.Address.PostCode</t>
  </si>
  <si>
    <t>TepMessage.patient.patientEncounter.patientTransfer.destination.EDXLGeoPoliticalLocation.Address.PostCode.Identifier</t>
  </si>
  <si>
    <t>TepMessage.patient.patientEncounter.patientTransfer.destination.EDXLGeoPoliticalLocation.Address.PostCode.Identifier.Type</t>
  </si>
  <si>
    <t>TepMessage.patient.patientEncounter.patientTransfer.destination.EDXLGeoPoliticalLocation.Address.PostCode.Identifier.Abbreviation</t>
  </si>
  <si>
    <t>TepMessage.patient.healthCareProvider.providerJurisdiction.FreeTextAddresses</t>
  </si>
  <si>
    <t>TepMessage.patient.healthCareProvider.providerJurisdiction.FreeTextAddresses.AddressLine</t>
  </si>
  <si>
    <t>SAD.1</t>
  </si>
  <si>
    <t>TepMessage.patient.healthCareProvider.providerJurisdiction.Country</t>
  </si>
  <si>
    <t>TepMessage.patient.healthCareProvider.providerJurisdiction.Country.NameElement</t>
  </si>
  <si>
    <t>Role / Office/Home Address/Birthplace / Country (associated with PV1)</t>
  </si>
  <si>
    <t>3 Letter Country Code</t>
  </si>
  <si>
    <t>TepMessage.patient.healthCareProvider.providerJurisdiction.AdministrativeArea</t>
  </si>
  <si>
    <t>TepMessage.patient.healthCareProvider.providerJurisdiction.AdministrativeArea.NameElement</t>
  </si>
  <si>
    <t>Role / Office/Home Address/Birthplace / State or Province (associated with PV1)</t>
  </si>
  <si>
    <t>TepMessage.patient.healthCareProvider.providerJurisdiction.Locality</t>
  </si>
  <si>
    <t>TepMessage.patient.healthCareProvider.providerJurisdiction.Locality.NameElement</t>
  </si>
  <si>
    <t>Role / Office/Home Address/Birthplace / City (associated with PV1)</t>
  </si>
  <si>
    <t>TepMessage.patient.healthCareProvider.providerJurisdiction.Locality.SubLocality</t>
  </si>
  <si>
    <t>TepMessage.patient.healthCareProvider.providerJurisdiction.Locality.SubLocality.NameElement</t>
  </si>
  <si>
    <t>TepMessage.patient.healthCareProvider.providerJurisdiction.Thoroughfare</t>
  </si>
  <si>
    <t>TepMessage.patient.healthCareProvider.providerJurisdiction.Thoroughfare.NameElement</t>
  </si>
  <si>
    <t>SAD.2</t>
  </si>
  <si>
    <t>TepMessage.patient.healthCareProvider.providerJurisdiction.Thoroughfare.NameElement.Abbreviation</t>
  </si>
  <si>
    <t>TepMessage.patient.healthCareProvider.providerJurisdiction.Thoroughfare.NameElement.NameType</t>
  </si>
  <si>
    <t>TepMessage.patient.healthCareProvider.providerJurisdiction.Thoroughfare.Number</t>
  </si>
  <si>
    <t>TepMessage.patient.healthCareProvider.providerJurisdiction.Thoroughfare.Number.Identifier</t>
  </si>
  <si>
    <t>SAD.3</t>
  </si>
  <si>
    <t>12#</t>
  </si>
  <si>
    <t>TepMessage.patient.healthCareProvider.providerJurisdiction.Thoroughfare.Number.Identifier.Type</t>
  </si>
  <si>
    <t>TepMessage.patient.healthCareProvider.providerJurisdiction.Thoroughfare.Number.Identifier.Abbreviation</t>
  </si>
  <si>
    <t>TepMessage.patient.healthCareProvider.providerJurisdiction.Thoroughfare.Type</t>
  </si>
  <si>
    <t>TepMessage.patient.healthCareProvider.providerJurisdiction.PostCode</t>
  </si>
  <si>
    <t>TepMessage.patient.healthCareProvider.providerJurisdiction.PostCode.Identifier</t>
  </si>
  <si>
    <t>Role / Office/Home Address/Birthplace / Zip or Postal Code (associated with PV1)</t>
  </si>
  <si>
    <t>TepMessage.patient.healthCareProvider.providerJurisdiction.PostCode.Identifier.Type</t>
  </si>
  <si>
    <t>TepMessage.patient.healthCareProvider.providerJurisdiction.PostCode.Identifier.Abbreviation</t>
  </si>
  <si>
    <t>TepMessage.patient.healthCareProvider.transport.vehicleJurisdiction.FreeTextAddresses</t>
  </si>
  <si>
    <t>TepMessage.patient.healthCareProvider.transport.vehicleJurisdiction.FreeTextAddresses.AddressLine</t>
  </si>
  <si>
    <t>TepMessage.patient.healthCareProvider.transport.vehicleJurisdiction.Country</t>
  </si>
  <si>
    <t>TepMessage.patient.healthCareProvider.transport.vehicleJurisdiction.Country.NameElement</t>
  </si>
  <si>
    <t>TepMessage.patient.healthCareProvider.transport.vehicleJurisdiction.AdministrativeArea</t>
  </si>
  <si>
    <t>TepMessage.patient.healthCareProvider.transport.vehicleJurisdiction.AdministrativeArea.NameElement</t>
  </si>
  <si>
    <t>“77969-4^Jurisdiction code^LN”</t>
  </si>
  <si>
    <t>TepMessage.patient.healthCareProvider.transport.vehicleJurisdiction.Locality</t>
  </si>
  <si>
    <t>TepMessage.patient.healthCareProvider.transport.vehicleJurisdiction.Locality.NameElement</t>
  </si>
  <si>
    <t>TepMessage.patient.healthCareProvider.transport.vehicleJurisdiction.Locality.SubLocality</t>
  </si>
  <si>
    <t>TepMessage.patient.healthCareProvider.transport.vehicleJurisdiction.Locality.SubLocality.NameElement</t>
  </si>
  <si>
    <t>TepMessage.patient.healthCareProvider.transport.vehicleJurisdiction.Thoroughfare</t>
  </si>
  <si>
    <t>TepMessage.patient.healthCareProvider.transport.vehicleJurisdiction.Thoroughfare.NameElement</t>
  </si>
  <si>
    <t>TepMessage.patient.healthCareProvider.transport.vehicleJurisdiction.Thoroughfare.NameElement.Abbreviation</t>
  </si>
  <si>
    <t>TepMessage.patient.healthCareProvider.transport.vehicleJurisdiction.Thoroughfare.NameElement.NameType</t>
  </si>
  <si>
    <t>TepMessage.patient.healthCareProvider.transport.vehicleJurisdiction.Thoroughfare.Number</t>
  </si>
  <si>
    <t>TepMessage.patient.healthCareProvider.transport.vehicleJurisdiction.Thoroughfare.Number.Identifier</t>
  </si>
  <si>
    <t>TepMessage.patient.healthCareProvider.transport.vehicleJurisdiction.Thoroughfare.Number.Identifier.Type</t>
  </si>
  <si>
    <t>TepMessage.patient.healthCareProvider.transport.vehicleJurisdiction.Thoroughfare.Number.Identifier.Abbreviation</t>
  </si>
  <si>
    <t>TepMessage.patient.healthCareProvider.transport.vehicleJurisdiction.Thoroughfare.Type</t>
  </si>
  <si>
    <t>TepMessage.patient.healthCareProvider.transport.vehicleJurisdiction.PostCode</t>
  </si>
  <si>
    <t>TepMessage.patient.healthCareProvider.transport.vehicleJurisdiction.PostCode.Identifier</t>
  </si>
  <si>
    <t>TepMessage.patient.healthCareProvider.transport.vehicleJurisdiction.PostCode.Identifier.Type</t>
  </si>
  <si>
    <t>TepMessage.patient.healthCareProvider.transport.vehicleJurisdiction.PostCode.Identifier.Abbreviation</t>
  </si>
  <si>
    <t>edxlDistribution</t>
  </si>
  <si>
    <t>xs:complexContent</t>
  </si>
  <si>
    <t>The container of all of the elements related to the distribution of the content messages.</t>
  </si>
  <si>
    <r>
      <t xml:space="preserve">1. The </t>
    </r>
    <r>
      <rPr>
        <sz val="10"/>
        <color indexed="8"/>
        <rFont val="Arial"/>
        <family val="2"/>
      </rPr>
      <t>&lt;EDXLDistribution&gt; element may include one or more &lt;targetArea&gt; and &lt;contentObject&gt; blocks. 2. Use of the &lt;EDXLDistribution&gt; element does not guarantee that all network links and nodes will implement the asserted dissemination policy or that unintended disclosure will not occur. Where sensitive information is transmitted over untrusted networks, it should be encrypted in accordance with the Web Services Security (WSS) standard () with any updates and errata published by the OASIS Web Services Security Technical Committee (), or some other suitable encryption scheme.</t>
    </r>
  </si>
  <si>
    <t>[1..1]</t>
  </si>
  <si>
    <t>edxlDistribution.distributionID</t>
  </si>
  <si>
    <t xml:space="preserve">The unique identifier of this distribution message. </t>
  </si>
  <si>
    <t>1. Uniqueness is assigned by the sender to be unique for that sender. 2. The identifier MUST be a properly formed -escaped if necessary- XML string.</t>
  </si>
  <si>
    <t>Transform to concatonated string: UniversalID + “: “ + Message Control ID</t>
  </si>
  <si>
    <t>Message Header / Sending Facility / UniversalID</t>
  </si>
  <si>
    <t>edxlDistribution.senderID</t>
  </si>
  <si>
    <t xml:space="preserve">The unique identifier of the sender. </t>
  </si>
  <si>
    <t>1. Uniquely identifies human parties, systems, services, or devices that are all potential senders of the distribution message. 2. In the form actor@domain-name. 3. Uniqueness of the domain-name is guaranteed through use of the Internet Domain Name System, and uniqueness of the actor name enforced by the domain owner. 4. The identifier MUST be a properly formed -escaped if necessary- XML string.</t>
  </si>
  <si>
    <t>edxlDistribution.dateTimeSent</t>
  </si>
  <si>
    <t xml:space="preserve">The date and time the distribution message was sent. </t>
  </si>
  <si>
    <t>1. The Date Time combination must include the offset time for time zone. 2. Must be in the W3C format for the XML [dateTime] data type.</t>
  </si>
  <si>
    <t>Message Header / Date/Time of Message</t>
  </si>
  <si>
    <t>MSH.7</t>
  </si>
  <si>
    <t>edxlDistribution.distributionStatus</t>
  </si>
  <si>
    <t>statusValues</t>
  </si>
  <si>
    <t xml:space="preserve">The actionability of the message. </t>
  </si>
  <si>
    <t>1. Value must be one of: a) Actual - "Real-world" information for action; b) Exercise - Simulated information for exercise participants; c) System - Messages regarding or supporting network functions; d) Test - Discardable messages for technical testing only. 2. The status MUST be a properly formed -escaped if necessary- XML string.</t>
  </si>
  <si>
    <t>“Actual”</t>
  </si>
  <si>
    <t>edxlDistribution.distributionType</t>
  </si>
  <si>
    <t>typeValues</t>
  </si>
  <si>
    <t xml:space="preserve">The function of the message. </t>
  </si>
  <si>
    <t>1. Value must be one of: a) Report - New information regarding an incident or activity; b) Update - Updated information superseding a previous message; c) Cancel - A cancellation or revocation of a previous message; d) Request - A request for resources, information or action; e) Response - A response to a previous request; f) Dispatch - A commitment of resources or assistance; g) Ack - Acknowledgment of receipt of an earlier message; h) Error - Rejection of an earlier message (for technical reasons); i) SensorConfiguration - These messages are for reporting configuration during power up or after Installation or Maintenance.; j) SensorControl - These are messages used to control sensors/sensor concentrator components behavior; k) SensorStatus - These are concise messages which report sensors/sensor concentrator component status or state of health.; l) SensorDetection - These are high priority messages which report sensor detections. 2. The distribution type applies to the function of the content objects as a set. Those cases where payloads have different distribution types should be clustered in different distribution elements.3. The type MUST be a properly formed -escaped if necessary- XML string.</t>
  </si>
  <si>
    <t>“Report”</t>
  </si>
  <si>
    <t>edxlDistribution.combinedConfidentiality</t>
  </si>
  <si>
    <t xml:space="preserve">Confidentiality of the combined distribution message’s content. </t>
  </si>
  <si>
    <r>
      <t xml:space="preserve">1. The </t>
    </r>
    <r>
      <rPr>
        <sz val="10"/>
        <color indexed="8"/>
        <rFont val="Arial"/>
        <family val="2"/>
      </rPr>
      <t>&lt;combindedConfidentiality&gt;</t>
    </r>
    <r>
      <rPr>
        <sz val="11"/>
        <color indexed="8"/>
        <rFont val="Arial"/>
        <family val="2"/>
      </rPr>
      <t xml:space="preserve"> indicates the confidentiality of the combined &lt;contentObject&gt; sub-elements. Generally the combined confidentiality is the most restrictive of the &lt;confidentiality&gt; elements in the container &lt;contentObject&gt; element, but it can be more restrictive than any of the individual &lt;confidentiality&gt; elements. 2. The </t>
    </r>
    <r>
      <rPr>
        <sz val="10"/>
        <color indexed="8"/>
        <rFont val="Arial"/>
        <family val="2"/>
      </rPr>
      <t>&lt;combindedConfidentiality&gt; element MUST be present if a &lt;confidentiality&gt; element is present in any of the &lt;contentObject&gt; elements. 3. Application specific mechanisms will be required to determine the minimum confidentiality level in cases where different confidentiality schemes are used in the &lt;contentObject&gt;. 4. Default value “UNCLASSIFIED AND NOT SENSITIVE”. 5. The confidentiality MUST be a properly formed -escaped if necessary- XML string.</t>
    </r>
  </si>
  <si>
    <t>“Unclassified”</t>
  </si>
  <si>
    <t>edxlDistribution.language</t>
  </si>
  <si>
    <t>The primary language (but not necessarily exclusive) used in the payloads.</t>
  </si>
  <si>
    <t>1. Valid language values are supplied in the ISO standard [RFC3066]. 2. The language MUST be a properly formed -escaped if necessary- XML string.</t>
  </si>
  <si>
    <t>[0..1]</t>
  </si>
  <si>
    <t>Transform to ISO639-1 CWE (http://www.loc.gov/standards/iso639-2/php/code_list.php)</t>
  </si>
  <si>
    <t>Message Header / Principal Language Of Message</t>
  </si>
  <si>
    <t>MSH.19</t>
  </si>
  <si>
    <t>edxlDistribution.senderRole</t>
  </si>
  <si>
    <t>valueListType</t>
  </si>
  <si>
    <t xml:space="preserve">The functional role of the sender, as it may determine message routing decisions. </t>
  </si>
  <si>
    <r>
      <t>1. The list and associated value(s) is in the form: &lt;senderRole&gt; &lt;valueListUrn&gt;valueListUrn&lt;/valueListUrn&gt; &lt;value&gt;value&lt;/value&gt; &lt;/senderRole&gt; where the content of &lt;valueListUrn&gt;</t>
    </r>
    <r>
      <rPr>
        <b/>
        <sz val="10"/>
        <color indexed="8"/>
        <rFont val="Arial"/>
        <family val="2"/>
      </rPr>
      <t xml:space="preserve"> </t>
    </r>
    <r>
      <rPr>
        <sz val="11"/>
        <color indexed="8"/>
        <rFont val="Arial"/>
        <family val="2"/>
      </rPr>
      <t xml:space="preserve">is the Uniform Resource Name of a published list of values and definitions, and the content of &lt;value&gt; is a string (which may represent a number) denoting the value itself. 2. Multiple instances of the &lt;value&gt;, MAY occur with a single &lt;valueListUrn&gt; within the </t>
    </r>
    <r>
      <rPr>
        <sz val="10"/>
        <color indexed="8"/>
        <rFont val="Arial"/>
        <family val="2"/>
      </rPr>
      <t>&lt;senderRole&gt;</t>
    </r>
    <r>
      <rPr>
        <sz val="11"/>
        <color indexed="8"/>
        <rFont val="Arial"/>
        <family val="2"/>
      </rPr>
      <t xml:space="preserve"> container. 3. Multiple instances of </t>
    </r>
    <r>
      <rPr>
        <sz val="10"/>
        <color indexed="8"/>
        <rFont val="Arial"/>
        <family val="2"/>
      </rPr>
      <t>&lt;senderRole&gt; MAY occur within a single &lt;EDXLDistribution&gt; container.</t>
    </r>
  </si>
  <si>
    <t>[0..*]</t>
  </si>
  <si>
    <t>edxlDistribution.senderRole.valueListURN</t>
  </si>
  <si>
    <t xml:space="preserve">The name of a certified list maintained by the Community of Interest (COI) for the value referenced. </t>
  </si>
  <si>
    <t>MUST be a properly formed -escaped if necessary- XML string.</t>
  </si>
  <si>
    <t>edxlDistribution.senderRole.value</t>
  </si>
  <si>
    <t xml:space="preserve">A value from a certified list maintained by the Community of Interest (COI) for the referenced element. </t>
  </si>
  <si>
    <t>edxlDistribution.recipientRole</t>
  </si>
  <si>
    <t>ValueListType</t>
  </si>
  <si>
    <t xml:space="preserve">The functional role of the recipient, as it may determine message routing decisions. </t>
  </si>
  <si>
    <t>edxlDistribution.recipientRole.valueListURN</t>
  </si>
  <si>
    <t>edxlDistribution.recipientRole.value</t>
  </si>
  <si>
    <t>edxlDistribution.keyword</t>
  </si>
  <si>
    <t xml:space="preserve">The topic related to the distribution message, as it may determine message routing decisions. </t>
  </si>
  <si>
    <r>
      <t>1. The list and associated value(s) is in the form: &lt;senderRole&gt; &lt;valueListUrn&gt;valueListUrn&lt;/valueListUrn&gt; &lt;value&gt;value&lt;/value&gt; &lt;/senderRole&gt; where the content of &lt;valueListUrn&gt;</t>
    </r>
    <r>
      <rPr>
        <b/>
        <sz val="10"/>
        <color indexed="8"/>
        <rFont val="Arial"/>
        <family val="2"/>
      </rPr>
      <t xml:space="preserve"> </t>
    </r>
    <r>
      <rPr>
        <sz val="11"/>
        <color indexed="8"/>
        <rFont val="Arial"/>
        <family val="2"/>
      </rPr>
      <t xml:space="preserve">is the Uniform Resource Name of a published list of values and definitions, and the content of &lt;value&gt; is a string (which may represent a number) denoting the value itself. 2. Multiple instances of the &lt;value&gt;, MAY occur with a single &lt;valueListUrn&gt; within the </t>
    </r>
    <r>
      <rPr>
        <sz val="10"/>
        <color indexed="8"/>
        <rFont val="Arial"/>
        <family val="2"/>
      </rPr>
      <t>&lt;senderRole&gt;</t>
    </r>
    <r>
      <rPr>
        <sz val="11"/>
        <color indexed="8"/>
        <rFont val="Arial"/>
        <family val="2"/>
      </rPr>
      <t xml:space="preserve"> container. 3. Multiple instances of </t>
    </r>
    <r>
      <rPr>
        <sz val="10"/>
        <color indexed="8"/>
        <rFont val="Arial"/>
        <family val="2"/>
      </rPr>
      <t>&lt;senderRole&gt;</t>
    </r>
    <r>
      <rPr>
        <sz val="11"/>
        <color indexed="8"/>
        <rFont val="Arial"/>
        <family val="2"/>
      </rPr>
      <t xml:space="preserve"> MAY occur within a single &lt;EDXLDistribution&gt; container. 4. Examples of things </t>
    </r>
    <r>
      <rPr>
        <sz val="10"/>
        <color indexed="8"/>
        <rFont val="Arial"/>
        <family val="2"/>
      </rPr>
      <t>&lt;keyword&gt; might be used to describe include event type, event etiology, incident ID and response type.</t>
    </r>
  </si>
  <si>
    <t>edxlDistribution.keyword.valueListURN</t>
  </si>
  <si>
    <t>edxlDistribution.keyword.value</t>
  </si>
  <si>
    <t>edxlDistribution.distributionReference</t>
  </si>
  <si>
    <t xml:space="preserve">A reference to a previous distribution message. </t>
  </si>
  <si>
    <t>1. The &lt;distributionID&gt; and &lt;senderID&gt; and &lt;dateTimeSent&gt; of the referenced previous message, concatenated with a comma delimiter. 2. This element should appear at least once in any message which updates, cancels or otherwise refers to another message. 3. MUST be a properly formed -escaped if necessary- XML string. 4. Example: msgID0074,actor@domain-name,2004-08-01T16:49:00-07:00</t>
  </si>
  <si>
    <t>edxlDistribution.explicitAddress</t>
  </si>
  <si>
    <t>valueSchemeType</t>
  </si>
  <si>
    <t xml:space="preserve">The identifier of an explicit recipient. </t>
  </si>
  <si>
    <r>
      <t xml:space="preserve">1. Identifies human parties, systems, services, or devices that are all potential recipients of the distribution message. The explicit address of a recipient in the form: &lt;explicitAddress&gt; &lt; explicitAddressScheme&gt; explicitAddressScheme &lt;/ explicitAddressScheme&gt; &lt;explicitAddressValue&gt; explicitAddressValue &lt;/ explicitAddressValue&gt; &lt;/ explicitAddress &gt; where the content of &lt;explicitAddressScheme&gt; is the distribution addressing scheme used, and the content of &lt;explicitAddressValue&gt; is a string denoting the addressees value. 2. Multiple instances of the &lt; explicitAddressValue &gt;, MAY occur with a single &lt; explicitAddressScheme &gt; within the </t>
    </r>
    <r>
      <rPr>
        <sz val="10"/>
        <color indexed="8"/>
        <rFont val="Arial"/>
        <family val="2"/>
      </rPr>
      <t>&lt;</t>
    </r>
    <r>
      <rPr>
        <sz val="11"/>
        <color indexed="8"/>
        <rFont val="Arial"/>
        <family val="2"/>
      </rPr>
      <t xml:space="preserve"> explicitAddress</t>
    </r>
    <r>
      <rPr>
        <sz val="10"/>
        <color indexed="8"/>
        <rFont val="Arial"/>
        <family val="2"/>
      </rPr>
      <t xml:space="preserve"> &gt;</t>
    </r>
    <r>
      <rPr>
        <sz val="11"/>
        <color indexed="8"/>
        <rFont val="Arial"/>
        <family val="2"/>
      </rPr>
      <t xml:space="preserve"> container. 3. Multiple instances of </t>
    </r>
    <r>
      <rPr>
        <sz val="10"/>
        <color indexed="8"/>
        <rFont val="Arial"/>
        <family val="2"/>
      </rPr>
      <t>&lt;</t>
    </r>
    <r>
      <rPr>
        <sz val="11"/>
        <color indexed="8"/>
        <rFont val="Arial"/>
        <family val="2"/>
      </rPr>
      <t xml:space="preserve"> explicitAddress</t>
    </r>
    <r>
      <rPr>
        <sz val="10"/>
        <color indexed="8"/>
        <rFont val="Arial"/>
        <family val="2"/>
      </rPr>
      <t xml:space="preserve"> &gt; MAY occur within a single &lt;EDXLDistribution&gt; container</t>
    </r>
  </si>
  <si>
    <t>edxlDistribution.explicitAddress.explicitAddressScheme</t>
  </si>
  <si>
    <t xml:space="preserve">Identifies the distribution addressing scheme used. </t>
  </si>
  <si>
    <t>explicit address scheme specified in TPA</t>
  </si>
  <si>
    <t>It is strongly recommended that communication trading partners agree (TPA) in advance what these explicit address lists will contain, where it will be located, and who will manage the list.</t>
  </si>
  <si>
    <t>edxlDistribution.explicitAddress.value</t>
  </si>
  <si>
    <t xml:space="preserve">A properly formed -escaped if necessary- XML string denoting the addressees value. </t>
  </si>
  <si>
    <t>[1..*]</t>
  </si>
  <si>
    <t>explicit address specified in TPA</t>
  </si>
  <si>
    <t>edxlDistribution.targetArea</t>
  </si>
  <si>
    <t>targetAreaType</t>
  </si>
  <si>
    <t xml:space="preserve">The container element for location information. </t>
  </si>
  <si>
    <r>
      <t xml:space="preserve">Multiple </t>
    </r>
    <r>
      <rPr>
        <sz val="10"/>
        <color indexed="8"/>
        <rFont val="Arial"/>
        <family val="2"/>
      </rPr>
      <t>&lt;targetArea&gt;</t>
    </r>
    <r>
      <rPr>
        <sz val="11"/>
        <color indexed="8"/>
        <rFont val="Arial"/>
        <family val="2"/>
      </rPr>
      <t xml:space="preserve"> blocks may appear in a single &lt;EDXLDistribution&gt; element, in which case the target area for the current message is the union of all areas described in the various </t>
    </r>
    <r>
      <rPr>
        <sz val="10"/>
        <color indexed="8"/>
        <rFont val="Arial"/>
        <family val="2"/>
      </rPr>
      <t>&lt;targetArea&gt; structures.</t>
    </r>
  </si>
  <si>
    <t>edxlDistribution.targetArea.circle</t>
  </si>
  <si>
    <t xml:space="preserve">An enclosed geographic area within a given radius around a geographic point. </t>
  </si>
  <si>
    <r>
      <t xml:space="preserve">1. Represented in the form "latitude, longitude, radius". 2. The central point is represented by lat-long values conforming to the WGS84 coordinate reference system. </t>
    </r>
    <r>
      <rPr>
        <b/>
        <sz val="10"/>
        <color indexed="8"/>
        <rFont val="Arial"/>
        <family val="2"/>
      </rPr>
      <t xml:space="preserve">3. </t>
    </r>
    <r>
      <rPr>
        <sz val="10"/>
        <color indexed="8"/>
        <rFont val="Arial"/>
        <family val="2"/>
      </rPr>
      <t>The radius value is expressed in kilometers. 4. MUST be a properly formed -escaped if necessary- XML string.</t>
    </r>
  </si>
  <si>
    <t>edxlDistribution.targetArea.polygon</t>
  </si>
  <si>
    <t>An enclosed geographic area within a simple closed polygon defined by an ordered set of vertices.</t>
  </si>
  <si>
    <r>
      <t xml:space="preserve">1. Represented by a space-delimited series of latitude, longitude pairs, with the last pair identical to the first. 2. The lat-long values conform to the WGS84 coordinate reference system. </t>
    </r>
    <r>
      <rPr>
        <b/>
        <sz val="10"/>
        <color indexed="8"/>
        <rFont val="Arial"/>
        <family val="2"/>
      </rPr>
      <t xml:space="preserve">3. </t>
    </r>
    <r>
      <rPr>
        <sz val="10"/>
        <color indexed="8"/>
        <rFont val="Arial"/>
        <family val="2"/>
      </rPr>
      <t>MUST be a properly formed -escaped if necessary- XML string.</t>
    </r>
  </si>
  <si>
    <t>edxlDistribution.targetArea.country</t>
  </si>
  <si>
    <t xml:space="preserve">The code of the country. </t>
  </si>
  <si>
    <t>1. The two-character ISO 3166-1 Country Code for the country concerned. 2. More specific target location information can be defined in the &lt;subdivision&gt; elements. 3. MUST be a properly formed -escaped if necessary- XML string.</t>
  </si>
  <si>
    <t>edxlDistribution.targetArea.subdivision</t>
  </si>
  <si>
    <t xml:space="preserve">The ISO 3166-2 designator for the administrative subdivision concerned. </t>
  </si>
  <si>
    <t>1. The first two characters, before the hyphen, are the two character ISO 3166-1 Country Code for the country within which the designated subdivision is located. 2. The following one-to-three characters following the hyphen designate the particular subdivision. 3. MUST be a properly formed -escaped if necessary- XML string.</t>
  </si>
  <si>
    <t>edxlDistribution.targetArea.locCodeUN</t>
  </si>
  <si>
    <t xml:space="preserve">The UN/LOCODE designator for the location concerned. </t>
  </si>
  <si>
    <t>1. The two first digits are the two character ISO3166-1 Country Code for the country in which the place is located. 2. The following three characters are the UN/LOCODE designator for the particular location within that country. 3. No spaces or punctuation are used within this designator. 4. MUST be a properly formed -escaped if necessary- XML string.</t>
  </si>
  <si>
    <t>edxlDistribution.contentObject</t>
  </si>
  <si>
    <t>contentObjectType</t>
  </si>
  <si>
    <t xml:space="preserve">The container element for message data and content. </t>
  </si>
  <si>
    <r>
      <t xml:space="preserve">1. The </t>
    </r>
    <r>
      <rPr>
        <sz val="10"/>
        <color indexed="8"/>
        <rFont val="Arial"/>
        <family val="2"/>
      </rPr>
      <t>&lt;contentObject&gt;</t>
    </r>
    <r>
      <rPr>
        <sz val="11"/>
        <color indexed="8"/>
        <rFont val="Arial"/>
        <family val="2"/>
      </rPr>
      <t xml:space="preserve"> is the container element for specific messages. 2. The &lt;contentObject&gt; may have an optional attribute that defines a namespace prefix which resolves ambiguous element names. 3. The </t>
    </r>
    <r>
      <rPr>
        <sz val="10"/>
        <color indexed="8"/>
        <rFont val="Arial"/>
        <family val="2"/>
      </rPr>
      <t>&lt;contentObject&gt; element MUST contain exactly one of the two content formats: a) &lt;xmlContent&gt;, for valid namespaced XML content or b) &lt;nonXMLContent&gt;, containing one or both of the elements &lt;uri&gt;, for reference to the content’s location, and &lt;contentData&gt;, for data encapsulated in the message.</t>
    </r>
  </si>
  <si>
    <t>edxlDistribution.contentObject.contentDescription</t>
  </si>
  <si>
    <t>The human-readable text describing the content object.</t>
  </si>
  <si>
    <t>edxlDistribution.contentObject.contentKeyword</t>
  </si>
  <si>
    <t>The topic related to the message data and content, as it may determine message distribution and presentation decisions.</t>
  </si>
  <si>
    <r>
      <t xml:space="preserve">1. The list and associated value(s) is in the form: &lt;contentKeyword&gt; &lt;valueListUrn&gt;valueListUrn&lt;/valueListUrn&gt; &lt;value&gt;value&lt;/value&gt; &lt;/contentKeyword&gt; where the content of &lt;valueListUrn&gt; is the Uniform Resource Name of a published list of values and definitions, and the content of &lt;value&gt; is a string (which may represent a number) denoting the value itself. 2. Multiple instances of the &lt;value&gt;, MAY occur with a single &lt;valueListUrn&gt; within the </t>
    </r>
    <r>
      <rPr>
        <sz val="10"/>
        <color indexed="8"/>
        <rFont val="Arial"/>
        <family val="2"/>
      </rPr>
      <t>&lt;contentKeyword&gt;</t>
    </r>
    <r>
      <rPr>
        <sz val="11"/>
        <color indexed="8"/>
        <rFont val="Arial"/>
        <family val="2"/>
      </rPr>
      <t xml:space="preserve"> container. 3. Multiple instances of </t>
    </r>
    <r>
      <rPr>
        <sz val="10"/>
        <color indexed="8"/>
        <rFont val="Arial"/>
        <family val="2"/>
      </rPr>
      <t>&lt;contentKeyword&gt; MAY occur within a single &lt;contentObject&gt; container.</t>
    </r>
  </si>
  <si>
    <t>edxlDistribution.contentObject.contentKeyword.valueListURN</t>
  </si>
  <si>
    <t>edxlDistribution.contentObject.contentKeyword.value</t>
  </si>
  <si>
    <t>edxlDistribution.contentObject.incidentID</t>
  </si>
  <si>
    <t xml:space="preserve">The human-readable text uniquely identifying the incident/event/situation associated with the contentObject. </t>
  </si>
  <si>
    <t>edxlDistribution.contentObject.incidentDescription</t>
  </si>
  <si>
    <t xml:space="preserve">The human-readable text describing the incident/event/situation associated with the contentObject. </t>
  </si>
  <si>
    <t>edxlDistribution.contentObject.originatorRole</t>
  </si>
  <si>
    <t>The functional role of the message originator, as it may determine message distribution and presentation decisions.</t>
  </si>
  <si>
    <r>
      <t xml:space="preserve">1. The list and associated value(s) is in the form: &lt;originatorRole&gt; &lt;valueListUrn&gt;valueListUrn&lt;/valueListUrn&gt; &lt;value&gt;value&lt;/value&gt; &lt;/originatorRole&gt; where the content of &lt;valueListUrn&gt; is the Uniform Resource Name of a published list of values and definitions, and the content of &lt;value&gt; is a string (which may represent a number) denoting the value itself. 2. Multiple instances of the &lt;value&gt;, MAY occur with a single &lt;valueListUrn&gt; within the </t>
    </r>
    <r>
      <rPr>
        <sz val="10"/>
        <color indexed="8"/>
        <rFont val="Arial"/>
        <family val="2"/>
      </rPr>
      <t>&lt;originatorRole&gt;</t>
    </r>
    <r>
      <rPr>
        <sz val="11"/>
        <color indexed="8"/>
        <rFont val="Arial"/>
        <family val="2"/>
      </rPr>
      <t xml:space="preserve"> container. 3. Multiple instances of </t>
    </r>
    <r>
      <rPr>
        <sz val="10"/>
        <color indexed="8"/>
        <rFont val="Arial"/>
        <family val="2"/>
      </rPr>
      <t>&lt;originatorRole&gt; MAY occur within a single &lt;contentObject&gt; container.</t>
    </r>
  </si>
  <si>
    <t>edxlDistribution.contentObject.originatorRole.valueListURN</t>
  </si>
  <si>
    <t>edxlDistribution.contentObject.originatorRole.value</t>
  </si>
  <si>
    <t>edxlDistribution.contentObject.consumerRole</t>
  </si>
  <si>
    <t xml:space="preserve">The functional role of the message consumer, as it may determine message distribution and presentation decisions. </t>
  </si>
  <si>
    <r>
      <t xml:space="preserve">1. The list and associated value(s) is in the form: &lt;consumerRole&gt; &lt;valueListUrn&gt;valueListUrn&lt;/valueListUrn&gt; &lt;value&gt;value&lt;/value&gt; &lt;/consumerRole&gt; where the content of &lt;valueListUrn&gt; is the Uniform Resource Name of a published list of values and definitions, and the content of &lt;value&gt; is a string (which may represent a number) denoting the value itself. 2. Multiple instances of the &lt;value&gt;, MAY occur with a single &lt;valueListUrn&gt; within the </t>
    </r>
    <r>
      <rPr>
        <sz val="10"/>
        <color indexed="8"/>
        <rFont val="Arial"/>
        <family val="2"/>
      </rPr>
      <t>&lt;consumerRole&gt;</t>
    </r>
    <r>
      <rPr>
        <sz val="11"/>
        <color indexed="8"/>
        <rFont val="Arial"/>
        <family val="2"/>
      </rPr>
      <t xml:space="preserve"> container. 3. Multiple instances of </t>
    </r>
    <r>
      <rPr>
        <sz val="10"/>
        <color indexed="8"/>
        <rFont val="Arial"/>
        <family val="2"/>
      </rPr>
      <t>&lt;consumerRole&gt; MAY occur within a single &lt;contentObject&gt; container.</t>
    </r>
  </si>
  <si>
    <t>edxlDistribution.contentObject.consumerRole.valueListURN</t>
  </si>
  <si>
    <t>edxlDistribution.contentObject.consumerRole.value</t>
  </si>
  <si>
    <t>edxlDistribution.contentObject.confidentiality</t>
  </si>
  <si>
    <t>Special requirements regarding confidentiality of the content of this &lt;contentObject&gt;</t>
  </si>
  <si>
    <t>xsd:other</t>
  </si>
  <si>
    <t xml:space="preserve">Special requirements allowing for signature of the content of a &lt;contentObject&gt;. </t>
  </si>
  <si>
    <t>1. There is no mandatory validation of the elements if the namespace reference can not be located. 2. MUST be a properly formed XML string – escaped, if necessary. 3. Element names cannot duplicate other element names in the contentObject. Such duplication would prevent validation due to the ambiguity introduced. 4. This element may be used for signatures. If this element is used for experimental extensions, such extensions may not be supported by all users or in future versions of EDXL-DE.</t>
  </si>
  <si>
    <t>edxlDistribution.nonXMLContent</t>
  </si>
  <si>
    <t>nonXMLContentType</t>
  </si>
  <si>
    <t xml:space="preserve">Container for content provided in a non-XML MIME type. </t>
  </si>
  <si>
    <r>
      <t xml:space="preserve">1. The </t>
    </r>
    <r>
      <rPr>
        <sz val="10"/>
        <color indexed="8"/>
        <rFont val="Arial"/>
        <family val="2"/>
      </rPr>
      <t>&lt;nonXMLContent&gt; container MUST have one or both of the elements &lt;contentData&gt; and &lt;uri&gt;. 2. If the &lt;uri&gt; element is used in conjunction with the &lt;contentData&gt; element, it must reference a data location that contains the same data as is contained in the &lt;contentData&gt; element.</t>
    </r>
  </si>
  <si>
    <t>edxlDistribution.nonXMLContent.mimeType</t>
  </si>
  <si>
    <t xml:space="preserve">The format of the payload. </t>
  </si>
  <si>
    <t>1. MIME content type and sub-type. 2. MUST be a properly formed -escaped if necessary- XML string.</t>
  </si>
  <si>
    <t>edxlDistribution.nonXMLContent.size</t>
  </si>
  <si>
    <t xml:space="preserve">The file size of the payload . </t>
  </si>
  <si>
    <t>Value must be in bytes and represent the raw file size (not encoded or encrypted)</t>
  </si>
  <si>
    <t>edxlDistribution.nonXMLContent.digest</t>
  </si>
  <si>
    <t>The digest value for the payload.</t>
  </si>
  <si>
    <t>1. Used to ensure the integrity of the payload. 2. Calculated using the Secure Hash Algorithm (SHA-1). 3. MUST be a properly formed -escaped if necessary- XML string.</t>
  </si>
  <si>
    <t>edxlDistribution.nonXMLContent.uri</t>
  </si>
  <si>
    <t xml:space="preserve">A Uniform Resource Identifier that can be used to retrieve the identified resource. </t>
  </si>
  <si>
    <t>1. May be a full absolute URI, typically a Uniform Resource Locator, that can be used to retrieve the resource over the Internet. 2. May be a relative URI naming a file. This may be just a pointer to a file or specifically to the file represented in the &lt;contentData&gt;.</t>
  </si>
  <si>
    <t>edxlDistribution.nonXMLContent.contentData</t>
  </si>
  <si>
    <t>xsd:base64Binary</t>
  </si>
  <si>
    <t xml:space="preserve">The base-64 encoded data content. </t>
  </si>
  <si>
    <t>1. MAY be used either with or instead of the &lt;uri&gt; element in contexts where retrieval of a resource via a URI is not feasible. 2. MUST be a properly formed -escaped if necessary- XML string.</t>
  </si>
  <si>
    <t>edxlDistribution.xmlContent</t>
  </si>
  <si>
    <t>xmlContent</t>
  </si>
  <si>
    <t>Container for valid-namespaced XML data.</t>
  </si>
  <si>
    <t>edxlDistribution.xmlContent.keyXMLContent</t>
  </si>
  <si>
    <t>anyXMLType</t>
  </si>
  <si>
    <t xml:space="preserve">A container element for collected fragments of valid XML. </t>
  </si>
  <si>
    <t>1. Extracts must come from the XML document contained within the &lt;embeddedXMLContent&gt; element within the current &lt;contentObject&gt; block. 2. All content within this element MUST be explicitly namespaced as defined in the enclosing &lt;contentObject&gt; tag. 3. MUST be a properly formed -escaped if necessary- XML string.</t>
  </si>
  <si>
    <t>edxlDistribution.xmlContent.embeddedXMLContent</t>
  </si>
  <si>
    <t>The &lt;embeddedXMLContent&gt; element is an open container for valid XML from an explicit namespaced XML Schema.</t>
  </si>
  <si>
    <t>1. The content MUST be a separately-namespaced well-formed XML document. 2. The enclosed XML content MUST be explicitly namespaced as defined in the enclosing &lt;embeddedXMLContent&gt; tag. 3. Enclosed XML content may be encrypted and/or signed within this element.</t>
  </si>
  <si>
    <t>EDXL-TEP 1.1 Message is contained here. See “EDXL-TEP &lt;--&gt; ADT Message” and “EDXL-TEP --&gt; RAS Message” tabs</t>
  </si>
  <si>
    <t>EDXL-TEP 1.1 Message is contained here. See “EDXL-TEP &lt;--&gt; ADT Message” tab</t>
  </si>
  <si>
    <t>A container of all of the elements related to the distribution of the content messages.</t>
  </si>
  <si>
    <t>The unique identifier of this distribution message</t>
  </si>
  <si>
    <t>1.Uniqueness is assigned by the sender to be unique for that sender.
2.The identifier MUST be a properly formed -escaped if necessary- XML string.
3.The string length of the identifier MUST be less than 1024.</t>
  </si>
  <si>
    <t>The unique identifier of the sender.</t>
  </si>
  <si>
    <t>1.Uniquely identifies human parties, systems, services, or devices that are all potential senders of the distribution message.
2. In the form actor@domain-name.
3.Uniqueness of the domain-name is guaranteed through use of the Internet Domain Name System, and uniqueness of the actor name enforced by the domain owner.
4.The identifier MUST be a properly formed -escaped if necessary- XML string.</t>
  </si>
  <si>
    <t>The date and time the distribution message was sent</t>
  </si>
  <si>
    <r>
      <t xml:space="preserve">The Date Time combination must include the offset time for time zone.
Must be in the restricted W3C format for the XML </t>
    </r>
    <r>
      <rPr>
        <sz val="10"/>
        <color indexed="12"/>
        <rFont val="ArialMT"/>
        <family val="2"/>
      </rPr>
      <t xml:space="preserve">[dateTime] </t>
    </r>
    <r>
      <rPr>
        <sz val="11"/>
        <color indexed="8"/>
        <rFont val="Calibri"/>
        <family val="2"/>
      </rPr>
      <t>data type,
see ct:EDXLDateTimeType.</t>
    </r>
  </si>
  <si>
    <t>edxlDistribution.dateTimeExpires</t>
  </si>
  <si>
    <t>The date and time the distribution message should expire.</t>
  </si>
  <si>
    <r>
      <t xml:space="preserve">The Date Time combination must include the offset time for the time zone.
Must be in the restricted W3C format for the XML </t>
    </r>
    <r>
      <rPr>
        <sz val="10"/>
        <color indexed="12"/>
        <rFont val="ArialMT"/>
        <family val="2"/>
      </rPr>
      <t xml:space="preserve">[dateTime] </t>
    </r>
    <r>
      <rPr>
        <sz val="11"/>
        <color indexed="8"/>
        <rFont val="Calibri"/>
        <family val="2"/>
      </rPr>
      <t>data type,
see ct:EDXLDateTimeType.</t>
    </r>
  </si>
  <si>
    <t>Add reasonable time for message utilization to Date/Time of Message. Transform:  YYYYMMDD → YYYY-MM-DD</t>
  </si>
  <si>
    <t>DistributionStatusType</t>
  </si>
  <si>
    <t>The action-ability of the message.</t>
  </si>
  <si>
    <t>Enumeration values: 
"Actual", "Exercise", "System",
"Test", "Unknown",
"NoAppropriateDefault"</t>
  </si>
  <si>
    <t>edxlDistribution.distributionKind</t>
  </si>
  <si>
    <t>DistributionKindType</t>
  </si>
  <si>
    <t>The function of the message.</t>
  </si>
  <si>
    <t>Enumeration values:
"Report", "Update", "Cancel",
"Request", "Response", "Dispatch",
"Ack", "Error", "SensorConfiguration",
"SensorControl", "SensorStatus",
"SensorDetection", "Unknown",
"NoAppropriateDefault"</t>
  </si>
  <si>
    <t>edxlDistribution.descriptor</t>
  </si>
  <si>
    <t>DEDescriptorType</t>
  </si>
  <si>
    <t>A container of all of the substantive elements related to describing the distribution of the content messages as a whole.</t>
  </si>
  <si>
    <t>This element can be the source or destination for a link.</t>
  </si>
  <si>
    <t>edxlDistribution.descriptor.combinedConfidentiality</t>
  </si>
  <si>
    <t>ConfidentialityType</t>
  </si>
  <si>
    <t>Confidentiality of the combined distribution message’s content.</t>
  </si>
  <si>
    <r>
      <t xml:space="preserve">1. The &lt;combinedConfidentiality&gt; indicates the confidentiality of the combined &lt;contentObject&gt; sub-elements. Generally the combined confidentiality is the most restrictive of the &lt;confidentiality&gt; elements in the container
&lt;contentObject&gt; element, but it can be more restrictive than any of the individual &lt;confidentiality&gt; elements.
2. The &lt;combinedConfidentiality&gt; element MUST be present if a &lt;confidentiality&gt; element is present in any of the &lt;contentObject&gt; elements.
3. </t>
    </r>
    <r>
      <rPr>
        <sz val="10"/>
        <color indexed="8"/>
        <rFont val="Calibri"/>
        <family val="2"/>
      </rPr>
      <t xml:space="preserve">Enumeration values:
</t>
    </r>
    <r>
      <rPr>
        <sz val="11"/>
        <color indexed="8"/>
        <rFont val="Calibri"/>
        <family val="2"/>
      </rPr>
      <t>"Unclassified", "Classified"</t>
    </r>
  </si>
  <si>
    <t>edxlDistribution.descriptor.language</t>
  </si>
  <si>
    <t>xs:language</t>
  </si>
  <si>
    <t>The primary language (but not necessarily exclusive) used in the payloads</t>
  </si>
  <si>
    <r>
      <t xml:space="preserve">1. Valid language values are supplied in the ISO standard </t>
    </r>
    <r>
      <rPr>
        <sz val="10"/>
        <color indexed="12"/>
        <rFont val="ArialMT"/>
        <family val="2"/>
      </rPr>
      <t>[RFC3066]</t>
    </r>
    <r>
      <rPr>
        <sz val="10"/>
        <color indexed="8"/>
        <rFont val="ArialMT"/>
        <family val="2"/>
      </rPr>
      <t>.
2. The language MUST be a properly formed -escaped if necessary- XML string.</t>
    </r>
  </si>
  <si>
    <t>edxlDistribution.descriptor.senderRole</t>
  </si>
  <si>
    <t>The functional role of the sender, as it may determine message routing decisions.</t>
  </si>
  <si>
    <t>1. The list and associated value(s) is in the form:
&lt;senderRole&gt;
&lt;ct:ValueListURI&gt;valueListURI&lt;/ct:ValueListURI&gt;
&lt;ct:Value&gt;value&lt;/ct:Value&gt;
&lt;/senderRole&gt;
2.The &lt;ct:ValueListURI&gt; is the Uniform Resource Name of a published list of values and definitions, and &lt;ct:Value&gt; is a string (which may represent a number) denoting the value itself.
3. Multiple instances of the &lt;ct:Value&gt;, May occur with a single &lt;ct:ValueListURI&gt; within the &lt;senderRole&gt; container.
4. Multiple instances of &lt;senderRole&gt; MAY occur within a single &lt;descriptor&gt; container
5. Numerous organizations provide role definitions; the external role references provided are examples only. The IF committee does not endorse and/or approve any particular role definition external references.</t>
  </si>
  <si>
    <t>edxlDistribution.descriptor.senderRole.ValueListURI</t>
  </si>
  <si>
    <t>ct:ValueListURIType</t>
  </si>
  <si>
    <t>xs:anyURI</t>
  </si>
  <si>
    <t>edxlDistribution.descriptor.senderRole.Value</t>
  </si>
  <si>
    <t>ct:ValueType</t>
  </si>
  <si>
    <t>xs:string</t>
  </si>
  <si>
    <t>edxlDistribution.descriptor.recipientRole</t>
  </si>
  <si>
    <t>The functional role of the recipient, as it may determine message routing decisions.</t>
  </si>
  <si>
    <t>1. The list and associated value(s) are in the form:
&lt;recipientRole&gt;
&lt;ct:ValueListURI&gt;ValueListURI&lt;/ct:ValueListURI&gt;
&lt;ct:Value&gt;value&lt;/ct:Value&gt;
&lt;/recipientRole&gt;
2. The &lt;ct:ValueListURI&gt; is the Uniform Resource Name of a published list of values and definitions, and the &lt;ct:Value&gt; is a string (which may represent a number) denoting the value itself.
3. Multiple instances of the &lt;ct:Value&gt;, MAY occur with a single &lt;ct:ValueListURI&gt; within the &lt;recipientRole&gt; container.
4. Multiple instances of &lt;recipientRole&gt; MAY occur within a single &lt;descriptor&gt; container.
5. Numerous organizations provide role definitions; the external role references provided are examples only. The IF committee does not endorse and/or approve any particular role definition -external references.</t>
  </si>
  <si>
    <t>edxlDistribution.descriptor.recipientRole.ValueListURI</t>
  </si>
  <si>
    <t>edxlDistribution.descriptor.recipientRole.Value</t>
  </si>
  <si>
    <t>edxlDistribution.descriptor.keyword</t>
  </si>
  <si>
    <t>The topic related to the distribution message, as it may determine message routing decisions.</t>
  </si>
  <si>
    <r>
      <t xml:space="preserve">1. The list and associated value(s) is in the form:
&lt;keyword&gt;
&lt;ct:ValueListURI&gt;ValueListURI&lt;/ct:ValueListURI&gt;
</t>
    </r>
    <r>
      <rPr>
        <sz val="10"/>
        <color indexed="8"/>
        <rFont val="Calibri"/>
        <family val="2"/>
      </rPr>
      <t xml:space="preserve">&lt;ct:Value&gt;value&lt;/ct:Value&gt;
</t>
    </r>
    <r>
      <rPr>
        <sz val="11"/>
        <color indexed="8"/>
        <rFont val="Calibri"/>
        <family val="2"/>
      </rPr>
      <t>&lt;/keyword&gt;
2. The &lt;ct:ValueListURI&gt; is the Uniform Resource Name of a published list of values and definitions, and the &lt;ct:Value&gt; is a string (which may represent a number) denoting the value itself.
3. Multiple instances of the &lt;ct:Value&gt;, MAY occur with a single &lt;ct:ValueListURI&gt; within the &lt;keyword&gt; container.
4. Multiple instances of &lt;keyword&gt; MAY occur within a single &lt;edxlDistribution&gt; container.
5 Examples of things &lt;keyword&gt; might be used to describe include event type, event
etiology, incident ID and response type.</t>
    </r>
  </si>
  <si>
    <t>edxlDistribution.descriptor.keyword.ValueListURI</t>
  </si>
  <si>
    <t>edxlDistribution.descriptor.keyword.ValueList</t>
  </si>
  <si>
    <t>edxlDistribution.descriptor.explicitAddress</t>
  </si>
  <si>
    <t>ct:ValueSchemeType</t>
  </si>
  <si>
    <t>The identifier of an explicit recipient.</t>
  </si>
  <si>
    <t>1. Identifies human parties, systems, services, or devices that are all potential recipients of
the distribution message.
2. The explicit address of a recipient in the form:
&lt;explicitAddress&gt;
&lt;explicitAddressScheme&gt; explicitAddressScheme &lt;/explicitAddressScheme&gt;
&lt;explicitAddressValue&gt; explicitAddressValue &lt;/explicitAddressValue&gt;
&lt;/explicitAddress &gt;
The content of &lt;explicitAddressScheme&gt; is the distribution addressing scheme used, and the content of &lt;explicitAddressValue&gt; is a string denoting the addressees value.
3. Multiple instances of the &lt;explicitAddressValue &gt; MAY occur with a single
&lt; explicitAddressScheme&gt; within the &lt;explicitAddress &gt; container.
4. Multiple instances of &lt;explicitAddress &gt; MAY occur within a single &lt;descriptor&gt; container.</t>
  </si>
  <si>
    <t>edxlDistribution.descriptor.explicitAddress.explicitAddressScheme</t>
  </si>
  <si>
    <t>Identifies the distribution addressing scheme used.</t>
  </si>
  <si>
    <t>edxlDistribution.descriptor.explicitAddress.explicitAddressValue</t>
  </si>
  <si>
    <t>A properly formed -escaped if necessary- XML string denoting the addressees value</t>
  </si>
  <si>
    <t>edxlDistribution.descriptor.targetAreas</t>
  </si>
  <si>
    <t>TargetAreasType</t>
  </si>
  <si>
    <t>A container for TargetArea information.</t>
  </si>
  <si>
    <t>The &lt;targetAreas&gt; block must contain one &lt;areaKind&gt; block, one &lt;areaGrouping&gt;
block, and one or more &lt;targetArea&gt; elements.</t>
  </si>
  <si>
    <t>edxlDistribution.descriptor.targetAreas.areaKind</t>
  </si>
  <si>
    <t>AreaKindType</t>
  </si>
  <si>
    <t>Specifies the kind of area, for example “SourceTargetArea” or “DistributionTargetArea”.</t>
  </si>
  <si>
    <t>Enumeration values:
“SourceTargetArea”, “DistributionTargetArea”, “OtherTarget-
Area”, “Unknown”, “NoAppropriateDefault”</t>
  </si>
  <si>
    <t>edxlDistribution.descriptor.targetAreas.areaGrouping</t>
  </si>
  <si>
    <t>AreaGroupingType</t>
  </si>
  <si>
    <t>The container element for location information.</t>
  </si>
  <si>
    <t>Enumeration values:
“Intersection”, “Union”, “ExclusiveOr”, “Complement”, “Other-GroupingType”, “Unknown”, “NoAppropriateDefault”.</t>
  </si>
  <si>
    <t>edxlDistribution.descriptor.targetAreas.targetArea</t>
  </si>
  <si>
    <t>TargetAreaType</t>
  </si>
  <si>
    <t>1. If multiple Sub-elements appear in a single &lt;targetArea&gt; element then it should be in the document order with most accurate representation first.
2. Multiple &lt;targetArea&gt; blocks may appear in a single &lt;targetAreas&gt; element.</t>
  </si>
  <si>
    <t>edxlDistribution.descriptor.targetAreas.targetArea.EDXLGeoLocation</t>
  </si>
  <si>
    <t>gsf:EDXLGeoLocation</t>
  </si>
  <si>
    <t>Georeferenced location.</t>
  </si>
  <si>
    <r>
      <t>EDXLGeoLocation</t>
    </r>
    <r>
      <rPr>
        <b/>
        <sz val="11"/>
        <color indexed="8"/>
        <rFont val="Calibri"/>
        <family val="2"/>
      </rPr>
      <t xml:space="preserve"> xor</t>
    </r>
    <r>
      <rPr>
        <sz val="11"/>
        <color indexed="8"/>
        <rFont val="Calibri"/>
        <family val="2"/>
      </rPr>
      <t xml:space="preserve"> EDXLGeoPoliticalLocation</t>
    </r>
  </si>
  <si>
    <t>edxlDistribution.descriptor.targetAreas.targetArea.EDXLGeoPoliticalLocation</t>
  </si>
  <si>
    <t>Georeferenced political location.</t>
  </si>
  <si>
    <r>
      <t xml:space="preserve">EDXLGeoLocation </t>
    </r>
    <r>
      <rPr>
        <b/>
        <sz val="11"/>
        <color indexed="8"/>
        <rFont val="Calibri"/>
        <family val="2"/>
      </rPr>
      <t>xor</t>
    </r>
    <r>
      <rPr>
        <sz val="11"/>
        <color indexed="8"/>
        <rFont val="Calibri"/>
        <family val="2"/>
      </rPr>
      <t xml:space="preserve"> EDXLGeoPoliticalLocation</t>
    </r>
  </si>
  <si>
    <t>edxlDistribution.descriptor.urgency</t>
  </si>
  <si>
    <t>UrgencyType</t>
  </si>
  <si>
    <t>The urgency of the content of the message.</t>
  </si>
  <si>
    <t>Enumeration values:
"Immediate", "Expected", "Future" "Past", "Unknown"</t>
  </si>
  <si>
    <t>edxlDistribution.descriptor.severity</t>
  </si>
  <si>
    <t>SeverityType</t>
  </si>
  <si>
    <t>The severity of the content of the message.</t>
  </si>
  <si>
    <t>Enumeration values:
"Extreme", "Severe", "Moderate" "Minor", "Unknown"</t>
  </si>
  <si>
    <t>edxlDistribution.descriptor.certainty</t>
  </si>
  <si>
    <t>CertaintyType</t>
  </si>
  <si>
    <t>The certainty of the content of the message</t>
  </si>
  <si>
    <t>Enumeration values:
"Observed", "Likely", "Possible"
"Unlikely", "Unknown",
"NoAppropriateDefault"</t>
  </si>
  <si>
    <t>edxlDistribution.descriptor.incidentID</t>
  </si>
  <si>
    <t>The human-readable text uniquely identifying the incident/event/situation associated with the Content.</t>
  </si>
  <si>
    <t>edxlDistribution.descriptor.incidentDescription</t>
  </si>
  <si>
    <t>The human-readable text describing the incident/event/situation associated with the ContentObject.</t>
  </si>
  <si>
    <t>edxlDistribution.descriptor.link</t>
  </si>
  <si>
    <t>DELinkType</t>
  </si>
  <si>
    <t>xlink:arcAttrs</t>
  </si>
  <si>
    <t>edxlDistribution.descriptor.extension</t>
  </si>
  <si>
    <t>xml Structure</t>
  </si>
  <si>
    <t>This element supports a “Community Extension”, a set of parameter name/value pairs representing information supplemental to the main body of the standard.</t>
  </si>
  <si>
    <t>Use of the &lt;extension&gt; block should be used for optional supplemental information. The elements with enumerated values provided in the main body of the standard provide the greatest interoperability; however, the &lt;extension&gt; block provides flexibility for local communities to utilize their own supplemental terminology and information when needed.</t>
  </si>
  <si>
    <t>edxlDistribution.descriptor.extension.community</t>
  </si>
  <si>
    <t>edxlDistribution.descriptor.extension.id</t>
  </si>
  <si>
    <t>edxlDistribution.descriptor.extension.parameter</t>
  </si>
  <si>
    <t>ParameterType</t>
  </si>
  <si>
    <t>Extension parameter</t>
  </si>
  <si>
    <t>edxlDistribution.descriptor.extension.parameter.nameURI</t>
  </si>
  <si>
    <t>ParameterNameType</t>
  </si>
  <si>
    <t>edxlDistribution.descriptor.extension.parameter.nameURI.anyURI</t>
  </si>
  <si>
    <t>URI for the parameter definition</t>
  </si>
  <si>
    <t>edxlDistribution.descriptor.extension.parameter.nameURI.xPath</t>
  </si>
  <si>
    <t>Optional xPath extension.</t>
  </si>
  <si>
    <t>edxlDistribution.descriptor.extension.parameter.value</t>
  </si>
  <si>
    <t>ParameterValueType</t>
  </si>
  <si>
    <t>Parameter value</t>
  </si>
  <si>
    <t>edxlDistribution.descriptor.extension.parameter.value.EDXLStringType</t>
  </si>
  <si>
    <t>ct:EDXLSTringType</t>
  </si>
  <si>
    <t>edxlDistribution.descriptor.extension.parameter.value.uom</t>
  </si>
  <si>
    <t>Optional uom extension</t>
  </si>
  <si>
    <t>edxlDistribution.content</t>
  </si>
  <si>
    <t>DEContentType</t>
  </si>
  <si>
    <t>A container for the contentObject and any links among content objects</t>
  </si>
  <si>
    <t>1.The &lt;content&gt; block must contain one or more &lt;contentObject&gt; blocks and optionally one or more &lt;link&gt; elements. 2. This element can be the source or destination for a link.</t>
  </si>
  <si>
    <t>edxlDistribution.content.contentObject</t>
  </si>
  <si>
    <t>DEContentObjectType</t>
  </si>
  <si>
    <t>The container element for message data and content.</t>
  </si>
  <si>
    <t>1. The &lt;contentObject&gt; is the container element for specific messages.
2. The &lt;contentObject&gt; may have an optional attribute that defines a namespace prefix
which resolves ambiguous element names.
3. The &lt;contentObject&gt; contains an optional &lt;contentDescriptor&gt; to describe the content.
4. The &lt;contentObject&gt; element MUST contain exactly one of the two content formats:
&lt;contentXML&gt;, for valid namespaced XML content
or
&lt;otherContent&gt;, containing either a
&lt;uri&gt; element, for reference to the content’s location,
or a &lt;contentData&gt; element, for data encapsulated in the message.
5. This element can be the source or destination for a link.</t>
  </si>
  <si>
    <t>edxlDistribution.content.contentObject.contentDescriptor</t>
  </si>
  <si>
    <t>DEContentDescriptorType</t>
  </si>
  <si>
    <t>The description of the message content object</t>
  </si>
  <si>
    <t>edxlDistribution.content.contentObject.contentDescriptor.contentDescription</t>
  </si>
  <si>
    <t>The human-readable text describing the content object</t>
  </si>
  <si>
    <t>“EDXL-TEP Message”</t>
  </si>
  <si>
    <t>edxlDistribution.content.contentObject.contentDescriptor.contentKeyword</t>
  </si>
  <si>
    <t>The topic related to the message data and content, as it may determine message
distribution and presentation decisions</t>
  </si>
  <si>
    <t>The list and associated value(s) are in the form:
&lt;contentKeyword&gt;
&lt;ct:ValueListURI&gt;ValueListURI&lt;/ct:ValueListURI&gt;
&lt;ct:Value&gt;value&lt;/ct:Value&gt;
&lt;/contentKeyword&gt;
The &lt;ct:ValueListURI&gt; is the Uniform Resource Identifier of a published list of values and definitions, and &lt;ct:Value&gt; is a string (which may represent a number) denoting thevalue itself.
2. Multiple instances of the &lt;ct:Value&gt;, MAY occur with a single &lt;ct:ValueListURI&gt; within the &lt;contentKeyword&gt; container.
3. Multiple instances of &lt;contentKeyword&gt; MAY occur within a single &lt;contentObject&gt; container.</t>
  </si>
  <si>
    <t>edxlDistribution.content.contentObject.contentDescriptor.contentKeyword.ValueListURI</t>
  </si>
  <si>
    <t>edxlDistribution.content.contentObject.contentDescriptor.contentKeyword.Value</t>
  </si>
  <si>
    <t>edxlDistribution.content.contentObject.contentDescriptor.originatorRole</t>
  </si>
  <si>
    <t>The functional role of the message originator, as it may determine message distribution and
presentation decisions</t>
  </si>
  <si>
    <t>1. The list and associated value(s) are in the form:
&lt;originatorRole&gt;
&lt;ct:ValueListURI&gt;ValueListURI&lt;/ct:ValueListURI&gt;
&lt;ct:Value&gt;value&lt;/ct:Value&gt;
&lt;/originatorRole&gt;
The &lt;ct:ValueListURI&gt; is the Uniform Resource Identifier of a published list of values and definitions, and &lt;ct:Value&gt; is a string (which may represent a number) denoting the value itself.
2. Multiple instances of the &lt;Value&gt;, MAY occur with a single &lt;ValueListURI&gt; within the &lt;OriginatorRole&gt; container.
3. Multiple instances of &lt;originatorRole&gt; MAY occur within a single &lt;contentObject&gt; container.</t>
  </si>
  <si>
    <t>edxlDistribution.content.contentObject.contentDescriptor.originatorRole.ValueListURI</t>
  </si>
  <si>
    <t>edxlDistribution.content.contentObject.contentDescriptor.originatorRole.Value</t>
  </si>
  <si>
    <t>edxlDistribution.content.contentObject.contentDescriptor.consumerRole</t>
  </si>
  <si>
    <t>The functional role of the message consumer, as it may determine message distribution
and presentation decisions</t>
  </si>
  <si>
    <t>1. The list and associated value(s) are in the form:
&lt;consumerRole&gt;
&lt;ct:ValueListURI&gt;ValueListURI&lt;/ct:ValueListURI&gt;
&lt;ct:Value&gt;value&lt;/ct:Value&gt;
&lt;/consumerRole&gt;
The &lt;ct:ValueListURI&gt; is the Uniform Resource Name of a published list of values and definitions, and &lt;ct:Value&gt; is a string (which may represent a number) denoting the value itself.
2. Multiple instances of the &lt;ct:Value&gt;, MAY occur with a single &lt;ct:ValueListURI&gt; within the &lt;consumerRole&gt; container.
3. Multiple instances of &lt;consumerRole&gt; MAY occur within a single &lt;contentObject&gt; container.</t>
  </si>
  <si>
    <t>edxlDistribution.content.contentObject.contentDescriptor.consumerRole.ValueListURI</t>
  </si>
  <si>
    <t>edxlDistribution.content.contentObject.contentDescriptor.consumerRole.Value</t>
  </si>
  <si>
    <t>edxlDistribution.content.contentObject.contentDescriptor.contentID</t>
  </si>
  <si>
    <t>An identifier for a contentObject.</t>
  </si>
  <si>
    <t>1. Multiple instances of contentID MAY occur within a contentDescriptor.
2.The identifier MUST be a properly formed -escaped if necessary- XML string.
3.The string length of the identifier MUST be less than 1024.</t>
  </si>
  <si>
    <t>edxlDistribution.content.contentObject.contentDescriptor.confidentiality</t>
  </si>
  <si>
    <t>Special requirements regarding confidentiality of the content of this &lt;contentObject&gt;.</t>
  </si>
  <si>
    <r>
      <t>1. The value must be one of:
“Unclassified”, “Classified”.
2. The extension mechanism can be used to provide a more specific classification value from an externally-managed, community-appropriate classification
Lis</t>
    </r>
    <r>
      <rPr>
        <sz val="10"/>
        <color indexed="8"/>
        <rFont val="Calibri"/>
        <family val="2"/>
      </rPr>
      <t>t</t>
    </r>
  </si>
  <si>
    <t>edxlDistribution.content.contentObject.contentDescriptor.contentLanguage</t>
  </si>
  <si>
    <t>Specifies the language of this particular content object</t>
  </si>
  <si>
    <t>edxlDistribution.content.contentObject.contentDescriptor.other</t>
  </si>
  <si>
    <t>ext:extension</t>
  </si>
  <si>
    <t>XML content from any namespace other than the DE 2.0 namespace</t>
  </si>
  <si>
    <t>1. There is no mandatory validation of the elements if the namespace reference can not be located. 2. MUST be a properly formed XML string – escaped, if necessary. 3. Element names cannot duplicate other element names in the contentObject. Such duplication would prevent validation due to the ambiguity introduced. 4. This element may be used for signatures. Use the “extension” element for other types of supplemental information.</t>
  </si>
  <si>
    <t>edxlDistribution.content.contentObject.contentXML</t>
  </si>
  <si>
    <t>XML Structure</t>
  </si>
  <si>
    <t xml:space="preserve">Container for valid-namespaced XML data. </t>
  </si>
  <si>
    <t>An optional namespace attribute may be included.</t>
  </si>
  <si>
    <t>edxlDistribution.content.contentObject.contentXML.keyXMLContent</t>
  </si>
  <si>
    <t>AnyXMLType</t>
  </si>
  <si>
    <t>A container element for collected fragments of valid XML</t>
  </si>
  <si>
    <t>1. Extracts must come from the XML document contained within the
&lt;embeddedXMLContent&gt; element within the current &lt;contentObject&gt; block.
2. All content within this element MUST be explicitly namespaced as defined in
the enclosing &lt;contentObject&gt; tag.
3. MUST be a properly formed -escaped if necessary- XML string.</t>
  </si>
  <si>
    <t>edxlDistribution.content.contentObject.contentXML.embeddedXMLContent</t>
  </si>
  <si>
    <t>1. The content MUST be a separately-namespaced well-formed XML document.
2. The enclosed XML content MUST be explicitly namespaced as defined in the enclosing
&lt;embeddedXMLContent&gt; tag.
3. Enclosed XML content may be encrypted and/or signed within this element.
4. This element MUST be present if parent element, contentXML, is present.</t>
  </si>
  <si>
    <t>edxlDistribution.content.contentObject.otherContent</t>
  </si>
  <si>
    <t>OtherContentType</t>
  </si>
  <si>
    <t>Container for content provided in a non-XML MIME type</t>
  </si>
  <si>
    <t>1. The &lt;otherContent&gt; container MUST contain either &lt;contentData&gt; or &lt;uri&gt; or both.
2. If the &lt;uri&gt; element is used in conjunction with the &lt;contentData&gt; element, it must reference a data location that contains the same data as is contained in the &lt;contentData&gt; element.</t>
  </si>
  <si>
    <t>edxlDistribution.content.contentObject.otherContent.mimeType</t>
  </si>
  <si>
    <t>The format of the payload.</t>
  </si>
  <si>
    <r>
      <t>1. MIME content type and sub-type as described in [</t>
    </r>
    <r>
      <rPr>
        <sz val="10"/>
        <color indexed="12"/>
        <rFont val="ArialMT"/>
        <family val="2"/>
      </rPr>
      <t>RFC 2046</t>
    </r>
    <r>
      <rPr>
        <sz val="10"/>
        <color indexed="8"/>
        <rFont val="ArialMT"/>
        <family val="2"/>
      </rPr>
      <t>].
2. The string length of the identifier MUST be less than 1024.
3. MUST be a properly formed -escaped if necessary- XML string</t>
    </r>
  </si>
  <si>
    <t>edxlDistribution.content.contentObject.otherContent.size</t>
  </si>
  <si>
    <t>xs:integer</t>
  </si>
  <si>
    <t>The file size of the payload.</t>
  </si>
  <si>
    <t>Value must be in bytes and represent the raw file size (not encoded or encrypted).</t>
  </si>
  <si>
    <t>edxlDistribution.content.contentObject.otherContent.digest</t>
  </si>
  <si>
    <t>xs:base64Binary</t>
  </si>
  <si>
    <t>1. Used to ensure the integrity of the payload.
2. Calculated using the Secure Hash Algorithm (SHA-1)
3. MUST be a hexadecimal representation of a SHA-1 Hash followed by a
BASE 64-encoding to be carried in a non-CDATA element.</t>
  </si>
  <si>
    <t>edxlDistribution.content.contentObject.otherContent.uri</t>
  </si>
  <si>
    <t>A Uniform Resource Identifier that can be used to retrieve the identified resource.</t>
  </si>
  <si>
    <r>
      <t xml:space="preserve">rem 2: (uri  contentData) </t>
    </r>
    <r>
      <rPr>
        <b/>
        <sz val="11"/>
        <color indexed="8"/>
        <rFont val="Calibri"/>
        <family val="2"/>
      </rPr>
      <t>xor</t>
    </r>
    <r>
      <rPr>
        <sz val="11"/>
        <color indexed="8"/>
        <rFont val="Calibri"/>
        <family val="2"/>
      </rPr>
      <t xml:space="preserve"> contentData
</t>
    </r>
    <r>
      <rPr>
        <sz val="10"/>
        <color indexed="8"/>
        <rFont val="ArialMT"/>
        <family val="2"/>
      </rPr>
      <t>1. May be a full absolute URI, typically a Uniform Resource Locator, that can be used to retrieve the resource over the Internet.
2. May be a relative URI naming a file. This may be just a pointer to a file or specifically to the file represented in the &lt;ContentData&gt;</t>
    </r>
  </si>
  <si>
    <t>edxlDistribution.content.contentObject.otherContent.contentData</t>
  </si>
  <si>
    <t>The base-64 encoded data content</t>
  </si>
  <si>
    <t>1. MAY be used either with or instead of the &lt;Uri&gt; element in contexts where retrieval of a resource via a URI is not feasible.
2. MUST be a properly formed -escaped if necessary- XML string.</t>
  </si>
  <si>
    <t>edxlDistribution.content.contentObject.other</t>
  </si>
  <si>
    <t>Special requirements allowing for signature of the content of a &lt;ContentObject&gt;.</t>
  </si>
  <si>
    <t>1. There is no mandatory validation of the elements if the namespace reference can not be located.
2. MUST be a properly formed XML string – escaped, if necessary.
3. Element names cannot duplicate other element names in the contentObject. Such
duplication would prevent validation due to the ambiguity introduced.
4. This element may be used for signatures. Use the “extension” element for other types of supplemental information.</t>
  </si>
  <si>
    <t>edxlDistribution.content.link</t>
  </si>
  <si>
    <t>A method for linking &lt;contentObject&gt; elements or other elements</t>
  </si>
  <si>
    <t>1.The link element includes attributes from the xlink:arcLink attributeGroup, consisting of
type=”arc”, xlink:arcrole, xlink:title , xlink:show, xlink:actuate, xlink:from, and xlink:to. The
role attribute indicates a property of the resource, the title indicates a human-readable
description of the resource, and the label attribute provides a way for an arc-type
element to refer to it. The xlink:from attribute defines the start of a link by referencing
a resource's “label” attribute while the xlink:to attribute defines the endpoint
of a link by referencing the ending resource label. Since label attributes are available in the
DE content, contentObject, and descriptor elements, the link element can be used to link
any of these elements. For example, content objects can be linked to each other and to
descriptor elements. The linkage is useful to associate content objects when multiple pieces
of content are included in one DE or to link a descriptor to content when the two elements
are separated, as when using an alternative envelope to the edxlDistribution element, for
example when using a SOAP envelope. For more information on xlink, see the XLINK specification
referenced in Section 1.
2. &lt;descriptor&gt; elements can utilize the resourceLink attributes defined in Xlink 1.1. 3.  ref xlink:arcAttrs</t>
  </si>
  <si>
    <t>EdxlDistribution.other</t>
  </si>
  <si>
    <t>EDXL-DE path /  
EDXL-DE data name</t>
  </si>
  <si>
    <t>EDXL-TEP path /  
EDXL-TEP data name</t>
  </si>
  <si>
    <t>Transformation: OASIS/TEP to HL7/RAS</t>
  </si>
  <si>
    <t>Transformation:  HL7/RAS to OASIS/TEP</t>
  </si>
  <si>
    <r>
      <t xml:space="preserve">Transformation: OASIS/TEP to HL7/ADT </t>
    </r>
    <r>
      <rPr>
        <b/>
        <sz val="11"/>
        <color indexed="8"/>
        <rFont val="Calibri"/>
        <family val="2"/>
      </rPr>
      <t>[A14]</t>
    </r>
  </si>
  <si>
    <t>TepMessage.patient.personalID.ElectronicAddressIdentifiers.ElectronicAddressIdentifier.Kind</t>
  </si>
  <si>
    <t>TepMessage.patient.closestRelative.ElectronicAddressIdentifiers.ElectronicAddressIdentifier.Kind</t>
  </si>
  <si>
    <t>TepMessage.patient.patientContactInformation.ElectronicAddressIdentifiers.ElectronicAddressIdentifier.Kind</t>
  </si>
  <si>
    <t>xsd:positiveInteger</t>
  </si>
  <si>
    <t>edxlDistribution.contentObject.other</t>
  </si>
  <si>
    <t>"MC"</t>
  </si>
  <si>
    <t>Common Order / Order Control</t>
  </si>
  <si>
    <t>ORC.1</t>
  </si>
  <si>
    <t>N/A per HL7 Emergency Care Working Group guidance.
Note: This data element maps to the Quality Data Model (QDM) "Encounter" category/ "Active" datatype/ "Facility Location Arrival Date Time" attribute.</t>
  </si>
  <si>
    <t>Use PV145 for the departing hospital in a hospital-to-hospital transfer (i.e., A03 message). This EDXL-TEP element will not be used when receiving from EMS. YYYY[MM[DD[HH[MM[SS[.S[S[S[S]]]]]]]]][+/-ZZZZ].
Note: This data element maps to the Quality Data Model (QDM) "Encounter" category/ "Active" datatype/ "Facility Location Departure Date Time" attribute.</t>
  </si>
  <si>
    <t>Procedures / Procedure Date/Time</t>
  </si>
  <si>
    <t>PR1.5</t>
  </si>
  <si>
    <t>Observation/Result / Observation Value</t>
  </si>
  <si>
    <t>fd.pittsburgh.pa.us
fd.pittsburgh.pa.us
fd.pittsburgh.pa.us</t>
  </si>
  <si>
    <t>The geospatial capability of TEP does not apply to the HL7/TEP transform use cases. Use PV1-3 for geopolitical location.</t>
  </si>
  <si>
    <t>RXA.6</t>
  </si>
  <si>
    <t>PID 3.4</t>
  </si>
  <si>
    <t>Patient Identification / Patient Identifier List / Assigning Authroity</t>
  </si>
  <si>
    <t>NK1.5.1</t>
  </si>
  <si>
    <t>NK1.5.3</t>
  </si>
  <si>
    <t>NK1.5.2</t>
  </si>
  <si>
    <t>ROL.11.4</t>
  </si>
  <si>
    <t>ROL.11.3</t>
  </si>
  <si>
    <t>ROL.11.1.1</t>
  </si>
  <si>
    <t>Role / Office/Home Address/Birthplace / Street Address / Street or Mailing Address (associated with PV1)</t>
  </si>
  <si>
    <t>Role / Office/Home Address/Birthplace / Street Address /  Street Name (associated with PV1)</t>
  </si>
  <si>
    <t>ROL.11.1.2</t>
  </si>
  <si>
    <t>ROL.11.1.3</t>
  </si>
  <si>
    <t>Role / Office/Home Address/Birthplace / Street Address / Dwelling Number (associated with PV1)</t>
  </si>
  <si>
    <t>ROL.11.5</t>
  </si>
  <si>
    <r>
      <t xml:space="preserve">1. The &lt;edxlDistribution&gt; element includes administrative envelope information as well as </t>
    </r>
    <r>
      <rPr>
        <sz val="10"/>
        <color indexed="8"/>
        <rFont val="ArialMT"/>
        <family val="2"/>
      </rPr>
      <t>optionally one &lt;descriptor&gt; block and one &lt;content&gt; block.
2. Use of the &lt;edxlDistribution&gt; element does not guarantee that all network links and Nodes will implement the asserted dissemination policy or that unintended disclosure will not occur. Where sensitive information is transmitted over untrusted networks, it should be encrypted in accordance with the Web Services Security (WSS) standard
(</t>
    </r>
    <r>
      <rPr>
        <sz val="10"/>
        <color indexed="12"/>
        <rFont val="ArialMT"/>
        <family val="2"/>
      </rPr>
      <t>http://docs.oasis-open.org/wss/2004/01/oasis-200401-wss-soap-message-security-1.0.pdf</t>
    </r>
    <r>
      <rPr>
        <sz val="10"/>
        <color indexed="8"/>
        <rFont val="ArialMT"/>
        <family val="2"/>
      </rPr>
      <t>) with any updates and errata published by the OASIS Web Services Security
Technical Committee (</t>
    </r>
    <r>
      <rPr>
        <sz val="10"/>
        <color indexed="12"/>
        <rFont val="ArialMT"/>
        <family val="2"/>
      </rPr>
      <t>http://www.oasis-open.org/committees/tc_home.php?
wg_abbrev=wss</t>
    </r>
    <r>
      <rPr>
        <sz val="10"/>
        <color indexed="8"/>
        <rFont val="ArialMT"/>
        <family val="2"/>
      </rPr>
      <t>), or some other suitable encryption scheme.
3. This element can be the source or destination for a link.</t>
    </r>
  </si>
  <si>
    <t>This document shows the mapping between a EDXL-TEP and EDXL-DE elements and  HL7 2.7.1 ADT and RAS message elements. The HL7 element is composed of a message header (MSH [Ch 2]), a Patient Identification (PID [Ch 3]), and several Observations (OBX [Ch 7]). All types described in the HL7 Data Type column can be found in Ch 2a.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</si>
</sst>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56">
    <font>
      <sz val="11"/>
      <color indexed="8"/>
      <name val="Calibri"/>
      <family val="2"/>
    </font>
    <font>
      <sz val="10"/>
      <name val="Arial"/>
      <family val="0"/>
    </font>
    <font>
      <b/>
      <i/>
      <u val="single"/>
      <sz val="11"/>
      <color indexed="8"/>
      <name val="Calibri"/>
      <family val="2"/>
    </font>
    <font>
      <b/>
      <i/>
      <sz val="11"/>
      <color indexed="8"/>
      <name val="Calibri"/>
      <family val="2"/>
    </font>
    <font>
      <sz val="11"/>
      <name val="Calibri"/>
      <family val="2"/>
    </font>
    <font>
      <b/>
      <sz val="11"/>
      <color indexed="8"/>
      <name val="Calibri"/>
      <family val="2"/>
    </font>
    <font>
      <b/>
      <sz val="10"/>
      <color indexed="8"/>
      <name val="Arial"/>
      <family val="2"/>
    </font>
    <font>
      <sz val="10"/>
      <color indexed="8"/>
      <name val="Arial"/>
      <family val="2"/>
    </font>
    <font>
      <sz val="10"/>
      <color indexed="8"/>
      <name val="ArialMT"/>
      <family val="2"/>
    </font>
    <font>
      <sz val="10"/>
      <name val="ArialMT"/>
      <family val="2"/>
    </font>
    <font>
      <i/>
      <sz val="10"/>
      <name val="ArialMT"/>
      <family val="2"/>
    </font>
    <font>
      <sz val="12"/>
      <name val="Calibri"/>
      <family val="2"/>
    </font>
    <font>
      <sz val="12"/>
      <color indexed="8"/>
      <name val="Calibri"/>
      <family val="2"/>
    </font>
    <font>
      <sz val="10"/>
      <name val="Times New Roman"/>
      <family val="1"/>
    </font>
    <font>
      <sz val="11"/>
      <color indexed="10"/>
      <name val="Calibri"/>
      <family val="2"/>
    </font>
    <font>
      <sz val="10"/>
      <color indexed="8"/>
      <name val="Calibri"/>
      <family val="2"/>
    </font>
    <font>
      <i/>
      <sz val="11"/>
      <color indexed="8"/>
      <name val="Calibri"/>
      <family val="2"/>
    </font>
    <font>
      <b/>
      <i/>
      <sz val="11"/>
      <name val="Calibri"/>
      <family val="2"/>
    </font>
    <font>
      <sz val="11"/>
      <color indexed="8"/>
      <name val="Arial"/>
      <family val="2"/>
    </font>
    <font>
      <sz val="10"/>
      <color indexed="12"/>
      <name val="ArialMT"/>
      <family val="2"/>
    </font>
    <font>
      <sz val="11"/>
      <color indexed="8"/>
      <name val="Arial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5">
    <xf numFmtId="0" fontId="0" fillId="0" borderId="0" xfId="0" applyAlignment="1">
      <alignment/>
    </xf>
    <xf numFmtId="0" fontId="0" fillId="0" borderId="0" xfId="46" applyAlignment="1">
      <alignment vertical="top"/>
      <protection/>
    </xf>
    <xf numFmtId="0" fontId="0" fillId="0" borderId="0" xfId="46" applyAlignment="1">
      <alignment vertical="top" wrapText="1"/>
      <protection/>
    </xf>
    <xf numFmtId="0" fontId="0" fillId="0" borderId="0" xfId="46">
      <alignment/>
      <protection/>
    </xf>
    <xf numFmtId="0" fontId="0" fillId="0" borderId="10" xfId="46" applyFont="1" applyBorder="1" applyAlignment="1">
      <alignment horizontal="center" vertical="top" wrapText="1"/>
      <protection/>
    </xf>
    <xf numFmtId="0" fontId="0" fillId="33" borderId="10" xfId="46" applyFont="1" applyFill="1" applyBorder="1" applyAlignment="1">
      <alignment horizontal="left" vertical="top" wrapText="1"/>
      <protection/>
    </xf>
    <xf numFmtId="0" fontId="0" fillId="34" borderId="10" xfId="46" applyFont="1" applyFill="1" applyBorder="1" applyAlignment="1">
      <alignment horizontal="left" vertical="top" wrapText="1"/>
      <protection/>
    </xf>
    <xf numFmtId="0" fontId="0" fillId="35" borderId="10" xfId="46" applyFont="1" applyFill="1" applyBorder="1" applyAlignment="1">
      <alignment vertical="center" wrapText="1"/>
      <protection/>
    </xf>
    <xf numFmtId="0" fontId="2" fillId="0" borderId="0" xfId="46" applyFont="1" applyAlignment="1">
      <alignment vertical="top"/>
      <protection/>
    </xf>
    <xf numFmtId="0" fontId="3" fillId="0" borderId="10" xfId="46" applyFont="1" applyBorder="1" applyAlignment="1">
      <alignment horizontal="center" vertical="top" wrapText="1"/>
      <protection/>
    </xf>
    <xf numFmtId="0" fontId="0" fillId="0" borderId="10" xfId="46" applyBorder="1" applyAlignment="1">
      <alignment vertical="top" wrapText="1"/>
      <protection/>
    </xf>
    <xf numFmtId="0" fontId="3" fillId="0" borderId="0" xfId="46" applyFont="1" applyFill="1" applyBorder="1" applyAlignment="1">
      <alignment horizontal="center" vertical="top" wrapText="1"/>
      <protection/>
    </xf>
    <xf numFmtId="0" fontId="0" fillId="0" borderId="11" xfId="46" applyBorder="1" applyAlignment="1">
      <alignment horizontal="center" vertical="center" wrapText="1"/>
      <protection/>
    </xf>
    <xf numFmtId="0" fontId="0" fillId="0" borderId="11" xfId="46" applyBorder="1" applyAlignment="1">
      <alignment vertical="center" wrapText="1"/>
      <protection/>
    </xf>
    <xf numFmtId="0" fontId="0" fillId="36" borderId="11" xfId="46" applyFill="1" applyBorder="1" applyAlignment="1">
      <alignment wrapText="1"/>
      <protection/>
    </xf>
    <xf numFmtId="0" fontId="0" fillId="0" borderId="11" xfId="46" applyBorder="1" applyAlignment="1">
      <alignment horizontal="center" vertical="center"/>
      <protection/>
    </xf>
    <xf numFmtId="0" fontId="4" fillId="0" borderId="11" xfId="46" applyFont="1" applyBorder="1" applyAlignment="1">
      <alignment horizontal="left" vertical="center" wrapText="1"/>
      <protection/>
    </xf>
    <xf numFmtId="0" fontId="0" fillId="0" borderId="11" xfId="46" applyBorder="1">
      <alignment/>
      <protection/>
    </xf>
    <xf numFmtId="0" fontId="0" fillId="0" borderId="11" xfId="0" applyBorder="1" applyAlignment="1">
      <alignment/>
    </xf>
    <xf numFmtId="0" fontId="3" fillId="0" borderId="11" xfId="46" applyFont="1" applyBorder="1" applyAlignment="1">
      <alignment horizontal="center" vertical="center" wrapText="1"/>
      <protection/>
    </xf>
    <xf numFmtId="0" fontId="3" fillId="36" borderId="11" xfId="46" applyFont="1" applyFill="1" applyBorder="1" applyAlignment="1">
      <alignment horizontal="center" vertical="center" wrapText="1"/>
      <protection/>
    </xf>
    <xf numFmtId="0" fontId="0" fillId="37" borderId="11" xfId="46" applyFont="1" applyFill="1" applyBorder="1" applyAlignment="1">
      <alignment horizontal="center" vertical="center" wrapText="1"/>
      <protection/>
    </xf>
    <xf numFmtId="0" fontId="3" fillId="37" borderId="11" xfId="46" applyFont="1" applyFill="1" applyBorder="1" applyAlignment="1">
      <alignment horizontal="center" vertical="center" wrapText="1"/>
      <protection/>
    </xf>
    <xf numFmtId="0" fontId="0" fillId="37" borderId="11" xfId="46" applyFont="1" applyFill="1" applyBorder="1" applyAlignment="1">
      <alignment vertical="center" wrapText="1"/>
      <protection/>
    </xf>
    <xf numFmtId="0" fontId="0" fillId="36" borderId="11" xfId="46" applyFill="1" applyBorder="1" applyAlignment="1">
      <alignment vertical="center" wrapText="1"/>
      <protection/>
    </xf>
    <xf numFmtId="0" fontId="0" fillId="37" borderId="11" xfId="46" applyFont="1" applyFill="1" applyBorder="1" applyAlignment="1">
      <alignment horizontal="left" vertical="center" wrapText="1"/>
      <protection/>
    </xf>
    <xf numFmtId="0" fontId="0" fillId="0" borderId="11" xfId="46" applyFill="1" applyBorder="1" applyAlignment="1">
      <alignment horizontal="center" vertical="center" wrapText="1"/>
      <protection/>
    </xf>
    <xf numFmtId="0" fontId="3" fillId="0" borderId="11" xfId="46" applyFont="1" applyFill="1" applyBorder="1" applyAlignment="1">
      <alignment horizontal="center" vertical="center" wrapText="1"/>
      <protection/>
    </xf>
    <xf numFmtId="0" fontId="0" fillId="0" borderId="11" xfId="46" applyFill="1" applyBorder="1" applyAlignment="1">
      <alignment vertical="center" wrapText="1"/>
      <protection/>
    </xf>
    <xf numFmtId="0" fontId="0" fillId="0" borderId="11" xfId="46" applyFont="1" applyBorder="1" applyAlignment="1">
      <alignment horizontal="left" vertical="center" wrapText="1"/>
      <protection/>
    </xf>
    <xf numFmtId="0" fontId="0" fillId="0" borderId="11" xfId="46" applyFill="1" applyBorder="1">
      <alignment/>
      <protection/>
    </xf>
    <xf numFmtId="0" fontId="0" fillId="34" borderId="11" xfId="46" applyFill="1" applyBorder="1" applyAlignment="1">
      <alignment horizontal="center" vertical="center" wrapText="1"/>
      <protection/>
    </xf>
    <xf numFmtId="0" fontId="3" fillId="34" borderId="11" xfId="46" applyFont="1" applyFill="1" applyBorder="1" applyAlignment="1">
      <alignment horizontal="center" vertical="center" wrapText="1"/>
      <protection/>
    </xf>
    <xf numFmtId="0" fontId="0" fillId="34" borderId="11" xfId="46" applyFill="1" applyBorder="1" applyAlignment="1">
      <alignment vertical="center" wrapText="1"/>
      <protection/>
    </xf>
    <xf numFmtId="0" fontId="0" fillId="34" borderId="11" xfId="46" applyFont="1" applyFill="1" applyBorder="1" applyAlignment="1">
      <alignment horizontal="left" vertical="center" wrapText="1"/>
      <protection/>
    </xf>
    <xf numFmtId="0" fontId="8" fillId="0" borderId="11" xfId="46" applyFont="1" applyFill="1" applyBorder="1" applyAlignment="1">
      <alignment vertical="center" wrapText="1"/>
      <protection/>
    </xf>
    <xf numFmtId="0" fontId="9" fillId="0" borderId="11" xfId="46" applyFont="1" applyFill="1" applyBorder="1" applyAlignment="1">
      <alignment horizontal="center" vertical="center" wrapText="1"/>
      <protection/>
    </xf>
    <xf numFmtId="0" fontId="10" fillId="0" borderId="11" xfId="46" applyFont="1" applyFill="1" applyBorder="1" applyAlignment="1">
      <alignment horizontal="center" vertical="center" wrapText="1"/>
      <protection/>
    </xf>
    <xf numFmtId="0" fontId="0" fillId="0" borderId="11" xfId="46" applyFont="1" applyFill="1" applyBorder="1" applyAlignment="1">
      <alignment horizontal="center" vertical="center" wrapText="1"/>
      <protection/>
    </xf>
    <xf numFmtId="0" fontId="0" fillId="0" borderId="11" xfId="46" applyFont="1" applyFill="1" applyBorder="1" applyAlignment="1">
      <alignment horizontal="left" vertical="center" wrapText="1"/>
      <protection/>
    </xf>
    <xf numFmtId="0" fontId="0" fillId="38" borderId="11" xfId="46" applyFill="1" applyBorder="1" applyAlignment="1">
      <alignment horizontal="center" vertical="center" wrapText="1"/>
      <protection/>
    </xf>
    <xf numFmtId="0" fontId="3" fillId="38" borderId="11" xfId="46" applyFont="1" applyFill="1" applyBorder="1" applyAlignment="1">
      <alignment horizontal="center" vertical="center" wrapText="1"/>
      <protection/>
    </xf>
    <xf numFmtId="0" fontId="0" fillId="38" borderId="11" xfId="46" applyFont="1" applyFill="1" applyBorder="1" applyAlignment="1">
      <alignment vertical="center" wrapText="1"/>
      <protection/>
    </xf>
    <xf numFmtId="0" fontId="0" fillId="38" borderId="11" xfId="46" applyFont="1" applyFill="1" applyBorder="1" applyAlignment="1">
      <alignment horizontal="center" vertical="center" wrapText="1"/>
      <protection/>
    </xf>
    <xf numFmtId="0" fontId="0" fillId="38" borderId="11" xfId="46" applyFill="1" applyBorder="1" applyAlignment="1">
      <alignment horizontal="center" vertical="center"/>
      <protection/>
    </xf>
    <xf numFmtId="0" fontId="0" fillId="38" borderId="11" xfId="46" applyFill="1" applyBorder="1" applyAlignment="1">
      <alignment horizontal="left" vertical="center" wrapText="1"/>
      <protection/>
    </xf>
    <xf numFmtId="0" fontId="0" fillId="35" borderId="11" xfId="46" applyFill="1" applyBorder="1" applyAlignment="1">
      <alignment horizontal="center" vertical="center" wrapText="1"/>
      <protection/>
    </xf>
    <xf numFmtId="0" fontId="3" fillId="35" borderId="11" xfId="46" applyFont="1" applyFill="1" applyBorder="1" applyAlignment="1">
      <alignment horizontal="center" vertical="center" wrapText="1"/>
      <protection/>
    </xf>
    <xf numFmtId="0" fontId="0" fillId="35" borderId="11" xfId="46" applyFont="1" applyFill="1" applyBorder="1" applyAlignment="1">
      <alignment vertical="center" wrapText="1"/>
      <protection/>
    </xf>
    <xf numFmtId="0" fontId="0" fillId="35" borderId="11" xfId="46" applyFill="1" applyBorder="1" applyAlignment="1">
      <alignment horizontal="left" vertical="center" wrapText="1"/>
      <protection/>
    </xf>
    <xf numFmtId="0" fontId="0" fillId="0" borderId="11" xfId="0" applyBorder="1" applyAlignment="1">
      <alignment horizontal="center"/>
    </xf>
    <xf numFmtId="0" fontId="0" fillId="0" borderId="11" xfId="46" applyFill="1" applyBorder="1" applyAlignment="1">
      <alignment horizontal="center" vertical="center"/>
      <protection/>
    </xf>
    <xf numFmtId="0" fontId="0" fillId="0" borderId="11" xfId="0"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36" borderId="11" xfId="0" applyFill="1" applyBorder="1" applyAlignment="1">
      <alignment vertical="center" wrapText="1"/>
    </xf>
    <xf numFmtId="0" fontId="0" fillId="39" borderId="11" xfId="46" applyFont="1" applyFill="1" applyBorder="1" applyAlignment="1">
      <alignment horizontal="center" vertical="center" wrapText="1"/>
      <protection/>
    </xf>
    <xf numFmtId="0" fontId="0" fillId="37" borderId="10" xfId="46" applyFont="1" applyFill="1" applyBorder="1" applyAlignment="1">
      <alignment horizontal="center" vertical="center" wrapText="1"/>
      <protection/>
    </xf>
    <xf numFmtId="0" fontId="3" fillId="37" borderId="10" xfId="46" applyFont="1" applyFill="1" applyBorder="1" applyAlignment="1">
      <alignment horizontal="center" vertical="center" wrapText="1"/>
      <protection/>
    </xf>
    <xf numFmtId="0" fontId="0" fillId="37" borderId="10" xfId="46" applyFont="1" applyFill="1" applyBorder="1" applyAlignment="1">
      <alignment vertical="center" wrapText="1"/>
      <protection/>
    </xf>
    <xf numFmtId="0" fontId="0" fillId="37" borderId="10" xfId="46" applyFill="1" applyBorder="1" applyAlignment="1">
      <alignment wrapText="1"/>
      <protection/>
    </xf>
    <xf numFmtId="0" fontId="0" fillId="34" borderId="10" xfId="46" applyFont="1" applyFill="1" applyBorder="1" applyAlignment="1">
      <alignment horizontal="center" vertical="center" wrapText="1"/>
      <protection/>
    </xf>
    <xf numFmtId="0" fontId="3" fillId="34" borderId="10" xfId="46" applyFont="1" applyFill="1" applyBorder="1" applyAlignment="1">
      <alignment horizontal="center" vertical="center" wrapText="1"/>
      <protection/>
    </xf>
    <xf numFmtId="0" fontId="0" fillId="34" borderId="10" xfId="46" applyFill="1" applyBorder="1" applyAlignment="1">
      <alignment vertical="center" wrapText="1"/>
      <protection/>
    </xf>
    <xf numFmtId="0" fontId="0" fillId="34" borderId="10" xfId="46" applyFill="1" applyBorder="1" applyAlignment="1">
      <alignment wrapText="1"/>
      <protection/>
    </xf>
    <xf numFmtId="0" fontId="0" fillId="0" borderId="10" xfId="46"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0" fillId="0" borderId="10" xfId="46" applyFont="1" applyFill="1" applyBorder="1" applyAlignment="1">
      <alignment vertical="center" wrapText="1"/>
      <protection/>
    </xf>
    <xf numFmtId="0" fontId="0" fillId="0" borderId="10" xfId="46" applyFont="1" applyFill="1" applyBorder="1" applyAlignment="1">
      <alignment wrapText="1"/>
      <protection/>
    </xf>
    <xf numFmtId="0" fontId="11" fillId="0" borderId="11" xfId="46" applyFont="1" applyFill="1" applyBorder="1" applyAlignment="1">
      <alignment horizontal="center" vertical="center" wrapText="1"/>
      <protection/>
    </xf>
    <xf numFmtId="164" fontId="0" fillId="0" borderId="11" xfId="46" applyNumberFormat="1" applyFont="1" applyBorder="1" applyAlignment="1">
      <alignment horizontal="center" vertical="center" wrapText="1"/>
      <protection/>
    </xf>
    <xf numFmtId="0" fontId="0" fillId="0" borderId="10" xfId="0" applyFont="1" applyBorder="1" applyAlignment="1">
      <alignment vertical="center" wrapText="1"/>
    </xf>
    <xf numFmtId="0" fontId="11" fillId="0" borderId="11" xfId="46" applyFont="1" applyFill="1" applyBorder="1" applyAlignment="1">
      <alignment horizontal="left" vertical="center" wrapText="1"/>
      <protection/>
    </xf>
    <xf numFmtId="0" fontId="0" fillId="0" borderId="11" xfId="0" applyFill="1" applyBorder="1" applyAlignment="1">
      <alignment/>
    </xf>
    <xf numFmtId="0" fontId="4" fillId="0" borderId="11" xfId="46" applyFont="1" applyFill="1" applyBorder="1" applyAlignment="1">
      <alignment horizontal="center" vertical="center" wrapText="1"/>
      <protection/>
    </xf>
    <xf numFmtId="0" fontId="7" fillId="37" borderId="11" xfId="46" applyFont="1" applyFill="1" applyBorder="1" applyAlignment="1">
      <alignment vertical="center" wrapText="1"/>
      <protection/>
    </xf>
    <xf numFmtId="0" fontId="1" fillId="37" borderId="11" xfId="46" applyFont="1" applyFill="1" applyBorder="1" applyAlignment="1">
      <alignment vertical="center" wrapText="1"/>
      <protection/>
    </xf>
    <xf numFmtId="0" fontId="0" fillId="0" borderId="11" xfId="46" applyFill="1" applyBorder="1" applyAlignment="1">
      <alignment wrapText="1"/>
      <protection/>
    </xf>
    <xf numFmtId="0" fontId="14" fillId="0" borderId="11" xfId="46" applyFont="1" applyBorder="1" applyAlignment="1">
      <alignment vertical="center" wrapText="1"/>
      <protection/>
    </xf>
    <xf numFmtId="0" fontId="11" fillId="0" borderId="11" xfId="46" applyFont="1" applyBorder="1" applyAlignment="1">
      <alignment horizontal="center" vertical="center" wrapText="1"/>
      <protection/>
    </xf>
    <xf numFmtId="0" fontId="0" fillId="0" borderId="11" xfId="0" applyBorder="1" applyAlignment="1">
      <alignment horizontal="center" vertical="center" wrapText="1"/>
    </xf>
    <xf numFmtId="0" fontId="0" fillId="36" borderId="11" xfId="46" applyFill="1" applyBorder="1" applyAlignment="1">
      <alignment horizontal="center" vertical="center" wrapText="1"/>
      <protection/>
    </xf>
    <xf numFmtId="0" fontId="16" fillId="0" borderId="11" xfId="46" applyFont="1" applyFill="1" applyBorder="1" applyAlignment="1">
      <alignment horizontal="center" vertical="center" wrapText="1"/>
      <protection/>
    </xf>
    <xf numFmtId="0" fontId="7" fillId="0" borderId="11" xfId="46" applyFont="1" applyBorder="1" applyAlignment="1">
      <alignment horizontal="center" vertical="center" wrapText="1"/>
      <protection/>
    </xf>
    <xf numFmtId="0" fontId="0" fillId="0" borderId="0" xfId="0"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17" fillId="0" borderId="11" xfId="46" applyFont="1" applyBorder="1" applyAlignment="1">
      <alignment horizontal="center" vertical="center" wrapText="1"/>
      <protection/>
    </xf>
    <xf numFmtId="0" fontId="0" fillId="0" borderId="11" xfId="46" applyFont="1" applyFill="1" applyBorder="1" applyAlignment="1">
      <alignment horizontal="left" vertical="top" wrapText="1"/>
      <protection/>
    </xf>
    <xf numFmtId="0" fontId="0" fillId="0" borderId="11" xfId="46" applyFont="1" applyFill="1" applyBorder="1" applyAlignment="1">
      <alignment horizontal="center" vertical="top" wrapText="1"/>
      <protection/>
    </xf>
    <xf numFmtId="0" fontId="0" fillId="0" borderId="11" xfId="46" applyFont="1" applyBorder="1" applyAlignment="1">
      <alignment horizontal="center" vertical="top"/>
      <protection/>
    </xf>
    <xf numFmtId="0" fontId="0" fillId="0" borderId="11" xfId="46" applyFont="1" applyBorder="1" applyAlignment="1">
      <alignment horizontal="left" vertical="top" wrapText="1"/>
      <protection/>
    </xf>
    <xf numFmtId="0" fontId="0" fillId="0" borderId="11" xfId="46" applyFont="1" applyBorder="1" applyAlignment="1">
      <alignment vertical="top" wrapText="1"/>
      <protection/>
    </xf>
    <xf numFmtId="0" fontId="16" fillId="0" borderId="11" xfId="46" applyFont="1" applyFill="1" applyBorder="1" applyAlignment="1">
      <alignment horizontal="left" vertical="top" wrapText="1"/>
      <protection/>
    </xf>
    <xf numFmtId="0" fontId="7" fillId="0" borderId="11" xfId="46" applyFont="1" applyBorder="1" applyAlignment="1">
      <alignment vertical="center" wrapText="1"/>
      <protection/>
    </xf>
    <xf numFmtId="0" fontId="0" fillId="0" borderId="11" xfId="46" applyBorder="1" applyAlignment="1">
      <alignment wrapText="1"/>
      <protection/>
    </xf>
    <xf numFmtId="0" fontId="7" fillId="0" borderId="11" xfId="46" applyFont="1" applyBorder="1" applyAlignment="1">
      <alignment horizontal="left" vertical="center" wrapText="1"/>
      <protection/>
    </xf>
    <xf numFmtId="0" fontId="7" fillId="0" borderId="11" xfId="46" applyFont="1" applyBorder="1" applyAlignment="1">
      <alignment horizontal="left" vertical="top" wrapText="1"/>
      <protection/>
    </xf>
    <xf numFmtId="0" fontId="12" fillId="0" borderId="11" xfId="46" applyFont="1" applyFill="1" applyBorder="1" applyAlignment="1">
      <alignment horizontal="center" vertical="center" wrapText="1"/>
      <protection/>
    </xf>
    <xf numFmtId="0" fontId="0" fillId="0" borderId="11" xfId="46" applyBorder="1" applyAlignment="1">
      <alignment horizontal="left" vertical="center" wrapText="1"/>
      <protection/>
    </xf>
    <xf numFmtId="0" fontId="18" fillId="0" borderId="11" xfId="46" applyFont="1" applyFill="1" applyBorder="1" applyAlignment="1">
      <alignment vertical="center" wrapText="1"/>
      <protection/>
    </xf>
    <xf numFmtId="0" fontId="18" fillId="37" borderId="11" xfId="46" applyFont="1" applyFill="1" applyBorder="1" applyAlignment="1">
      <alignment vertical="center" wrapText="1"/>
      <protection/>
    </xf>
    <xf numFmtId="0" fontId="7" fillId="0" borderId="11" xfId="46" applyFont="1" applyFill="1" applyBorder="1" applyAlignment="1">
      <alignment vertical="center" wrapText="1"/>
      <protection/>
    </xf>
    <xf numFmtId="0" fontId="0" fillId="0" borderId="11" xfId="46" applyFont="1" applyFill="1" applyBorder="1" applyAlignment="1">
      <alignment vertical="center" wrapText="1"/>
      <protection/>
    </xf>
    <xf numFmtId="0" fontId="7" fillId="35" borderId="11" xfId="46" applyFont="1" applyFill="1" applyBorder="1" applyAlignment="1">
      <alignment vertical="center" wrapText="1"/>
      <protection/>
    </xf>
    <xf numFmtId="0" fontId="0" fillId="0" borderId="11" xfId="46" applyBorder="1" applyAlignment="1">
      <alignment horizontal="left" vertical="center"/>
      <protection/>
    </xf>
    <xf numFmtId="0" fontId="20" fillId="37" borderId="11" xfId="46" applyFont="1" applyFill="1" applyBorder="1" applyAlignment="1">
      <alignment vertical="center" wrapText="1"/>
      <protection/>
    </xf>
    <xf numFmtId="0" fontId="8" fillId="37" borderId="11" xfId="46" applyFont="1" applyFill="1" applyBorder="1" applyAlignment="1">
      <alignment vertical="center" wrapText="1"/>
      <protection/>
    </xf>
    <xf numFmtId="0" fontId="8" fillId="35" borderId="11" xfId="46" applyFont="1" applyFill="1" applyBorder="1" applyAlignment="1">
      <alignment vertical="center" wrapText="1"/>
      <protection/>
    </xf>
    <xf numFmtId="0" fontId="0" fillId="0" borderId="11" xfId="46" applyFont="1" applyBorder="1" applyAlignment="1">
      <alignment horizontal="center" vertical="center" wrapText="1"/>
      <protection/>
    </xf>
    <xf numFmtId="0" fontId="15" fillId="37" borderId="11" xfId="46" applyFont="1" applyFill="1" applyBorder="1" applyAlignment="1">
      <alignment horizontal="center" vertical="center" wrapText="1"/>
      <protection/>
    </xf>
    <xf numFmtId="0" fontId="0" fillId="34" borderId="11" xfId="46" applyFont="1" applyFill="1" applyBorder="1" applyAlignment="1">
      <alignment horizontal="center" vertical="center" wrapText="1"/>
      <protection/>
    </xf>
    <xf numFmtId="0" fontId="0" fillId="0" borderId="11" xfId="46" applyFont="1" applyBorder="1" applyAlignment="1">
      <alignment horizontal="center" vertical="center"/>
      <protection/>
    </xf>
    <xf numFmtId="0" fontId="0" fillId="37" borderId="11" xfId="46" applyFont="1" applyFill="1" applyBorder="1" applyAlignment="1" quotePrefix="1">
      <alignment horizontal="center" vertical="center" wrapText="1"/>
      <protection/>
    </xf>
    <xf numFmtId="0" fontId="0" fillId="36" borderId="11" xfId="46" applyFill="1" applyBorder="1" applyAlignment="1" applyProtection="1">
      <alignment vertical="center" wrapText="1"/>
      <protection locked="0"/>
    </xf>
    <xf numFmtId="0" fontId="0" fillId="0" borderId="11" xfId="46" applyBorder="1" applyProtection="1">
      <alignment/>
      <protection locked="0"/>
    </xf>
    <xf numFmtId="0" fontId="0" fillId="0" borderId="11" xfId="0" applyBorder="1" applyAlignment="1" applyProtection="1">
      <alignment/>
      <protection locked="0"/>
    </xf>
    <xf numFmtId="0" fontId="0" fillId="35" borderId="11" xfId="46" applyFont="1" applyFill="1" applyBorder="1" applyAlignment="1">
      <alignment horizontal="left" vertical="center" wrapText="1"/>
      <protection/>
    </xf>
    <xf numFmtId="0" fontId="0" fillId="0" borderId="11" xfId="46" applyFont="1" applyBorder="1" applyAlignment="1" quotePrefix="1">
      <alignment horizontal="center" vertical="center" wrapText="1"/>
      <protection/>
    </xf>
    <xf numFmtId="0" fontId="0" fillId="0" borderId="10" xfId="46" applyFill="1" applyBorder="1" applyAlignment="1">
      <alignment horizontal="center" vertical="center" wrapText="1"/>
      <protection/>
    </xf>
    <xf numFmtId="0" fontId="0" fillId="0" borderId="10" xfId="46" applyFill="1" applyBorder="1" applyAlignment="1">
      <alignment vertical="center" wrapText="1"/>
      <protection/>
    </xf>
    <xf numFmtId="0" fontId="0" fillId="0" borderId="11" xfId="46" applyFont="1" applyFill="1" applyBorder="1" applyAlignment="1">
      <alignment wrapText="1"/>
      <protection/>
    </xf>
    <xf numFmtId="0" fontId="0" fillId="0" borderId="10" xfId="46" applyFont="1" applyBorder="1" applyAlignment="1">
      <alignment horizontal="left" vertical="center" wrapText="1"/>
      <protection/>
    </xf>
    <xf numFmtId="0" fontId="0" fillId="34" borderId="0" xfId="46" applyFill="1" applyBorder="1" applyAlignment="1">
      <alignment vertical="center" wrapText="1"/>
      <protection/>
    </xf>
    <xf numFmtId="0" fontId="0" fillId="0" borderId="11" xfId="46" applyFill="1" applyBorder="1" applyAlignment="1" applyProtection="1">
      <alignment horizontal="center" vertical="center" wrapText="1"/>
      <protection locked="0"/>
    </xf>
    <xf numFmtId="0" fontId="3" fillId="0" borderId="11" xfId="46" applyFont="1" applyFill="1" applyBorder="1" applyAlignment="1" applyProtection="1">
      <alignment horizontal="center" vertical="center" wrapText="1"/>
      <protection locked="0"/>
    </xf>
    <xf numFmtId="0" fontId="0" fillId="0" borderId="11" xfId="46" applyFill="1" applyBorder="1" applyAlignment="1" applyProtection="1">
      <alignment vertical="center" wrapText="1"/>
      <protection locked="0"/>
    </xf>
    <xf numFmtId="0" fontId="0" fillId="0" borderId="11" xfId="46" applyBorder="1" applyAlignment="1" applyProtection="1">
      <alignment horizontal="center" vertical="center" wrapText="1"/>
      <protection locked="0"/>
    </xf>
    <xf numFmtId="0" fontId="0" fillId="0" borderId="11" xfId="46" applyBorder="1" applyAlignment="1" applyProtection="1">
      <alignment horizontal="center" vertical="center"/>
      <protection locked="0"/>
    </xf>
    <xf numFmtId="0" fontId="0" fillId="0" borderId="11" xfId="46" applyFont="1" applyBorder="1" applyAlignment="1" applyProtection="1">
      <alignment horizontal="left" vertical="center" wrapText="1"/>
      <protection locked="0"/>
    </xf>
    <xf numFmtId="0" fontId="0" fillId="0" borderId="0" xfId="0" applyBorder="1" applyAlignment="1">
      <alignment/>
    </xf>
    <xf numFmtId="0" fontId="0" fillId="34" borderId="11" xfId="46" applyFont="1" applyFill="1" applyBorder="1" applyAlignment="1" quotePrefix="1">
      <alignment horizontal="center" vertical="center" wrapText="1"/>
      <protection/>
    </xf>
    <xf numFmtId="0" fontId="0" fillId="0" borderId="0" xfId="46" applyFont="1" applyBorder="1" applyAlignment="1">
      <alignment horizontal="left" vertical="top" wrapText="1"/>
      <protection/>
    </xf>
    <xf numFmtId="0" fontId="0" fillId="0" borderId="0" xfId="0" applyBorder="1" applyAlignment="1">
      <alignment horizontal="center" vertical="center" wrapText="1"/>
    </xf>
    <xf numFmtId="164" fontId="0" fillId="0" borderId="11" xfId="46" applyNumberFormat="1" applyFont="1" applyBorder="1" applyAlignment="1" quotePrefix="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125">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indexed="8"/>
      </font>
      <fill>
        <patternFill patternType="solid">
          <fgColor indexed="42"/>
          <bgColor indexed="22"/>
        </patternFill>
      </fill>
    </dxf>
    <dxf>
      <font>
        <b val="0"/>
        <sz val="11"/>
        <color indexed="8"/>
      </font>
      <fill>
        <patternFill patternType="solid">
          <fgColor indexed="26"/>
          <bgColor indexed="43"/>
        </patternFill>
      </fill>
    </dxf>
    <dxf>
      <font>
        <b val="0"/>
        <sz val="11"/>
        <color indexed="8"/>
      </font>
      <fill>
        <patternFill patternType="solid">
          <fgColor indexed="22"/>
          <bgColor indexed="47"/>
        </patternFill>
      </fill>
    </dxf>
    <dxf>
      <font>
        <b val="0"/>
        <sz val="11"/>
        <color rgb="FF000000"/>
      </font>
      <fill>
        <patternFill patternType="solid">
          <fgColor rgb="FFC3D69B"/>
          <bgColor rgb="FFFFCC99"/>
        </patternFill>
      </fill>
      <border/>
    </dxf>
    <dxf>
      <font>
        <b val="0"/>
        <sz val="11"/>
        <color rgb="FF000000"/>
      </font>
      <fill>
        <patternFill patternType="solid">
          <fgColor rgb="FFFFFFCC"/>
          <bgColor rgb="FFFFFF99"/>
        </patternFill>
      </fill>
      <border/>
    </dxf>
    <dxf>
      <font>
        <b val="0"/>
        <sz val="11"/>
        <color rgb="FF000000"/>
      </font>
      <fill>
        <patternFill patternType="solid">
          <fgColor rgb="FFCCFF99"/>
          <bgColor rgb="FFC3D69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CC99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details.loinc.org/LOINC/67515-7.html?sections=Simple" TargetMode="External" /><Relationship Id="rId2" Type="http://schemas.openxmlformats.org/officeDocument/2006/relationships/hyperlink" Target="http://r.details.loinc.org/AnswerList/LL483-9.html" TargetMode="External" /><Relationship Id="rId3" Type="http://schemas.openxmlformats.org/officeDocument/2006/relationships/hyperlink" Target="http://s.details.loinc.org/LOINC/71588-8.html?sections=Simple"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details.loinc.org/LOINC/71588-8.html?sections=Simpl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actor@domain-name"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docs.oasis-op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2:D24"/>
  <sheetViews>
    <sheetView tabSelected="1" zoomScalePageLayoutView="0" workbookViewId="0" topLeftCell="A1">
      <selection activeCell="A1" sqref="A1"/>
    </sheetView>
  </sheetViews>
  <sheetFormatPr defaultColWidth="8.7109375" defaultRowHeight="15"/>
  <cols>
    <col min="1" max="1" width="41.00390625" style="1" customWidth="1"/>
    <col min="2" max="2" width="20.140625" style="2" customWidth="1"/>
    <col min="3" max="3" width="46.7109375" style="2" customWidth="1"/>
    <col min="4" max="4" width="68.421875" style="2" customWidth="1"/>
    <col min="5" max="16384" width="8.7109375" style="3" customWidth="1"/>
  </cols>
  <sheetData>
    <row r="2" spans="1:2" ht="81.75" customHeight="1">
      <c r="A2" s="132" t="s">
        <v>1580</v>
      </c>
      <c r="B2" s="132"/>
    </row>
    <row r="3" ht="15">
      <c r="A3" s="2"/>
    </row>
    <row r="4" ht="15">
      <c r="A4" s="4" t="s">
        <v>0</v>
      </c>
    </row>
    <row r="5" ht="75">
      <c r="A5" s="5" t="s">
        <v>1</v>
      </c>
    </row>
    <row r="6" ht="75">
      <c r="A6" s="6" t="s">
        <v>2</v>
      </c>
    </row>
    <row r="7" ht="105">
      <c r="A7" s="7" t="s">
        <v>3</v>
      </c>
    </row>
    <row r="9" ht="15">
      <c r="A9" s="8" t="s">
        <v>4</v>
      </c>
    </row>
    <row r="10" spans="1:4" ht="15">
      <c r="A10" s="9" t="s">
        <v>5</v>
      </c>
      <c r="B10" s="10"/>
      <c r="C10" s="10"/>
      <c r="D10" s="10"/>
    </row>
    <row r="11" spans="1:4" ht="60">
      <c r="A11" s="9" t="s">
        <v>6</v>
      </c>
      <c r="B11" s="10" t="s">
        <v>7</v>
      </c>
      <c r="C11" s="10" t="s">
        <v>8</v>
      </c>
      <c r="D11" s="10"/>
    </row>
    <row r="12" spans="1:4" ht="15">
      <c r="A12" s="9" t="s">
        <v>9</v>
      </c>
      <c r="B12" s="10" t="s">
        <v>10</v>
      </c>
      <c r="C12" s="10"/>
      <c r="D12" s="10"/>
    </row>
    <row r="13" spans="1:4" ht="60">
      <c r="A13" s="9" t="s">
        <v>11</v>
      </c>
      <c r="B13" s="10" t="s">
        <v>12</v>
      </c>
      <c r="C13" s="10" t="s">
        <v>13</v>
      </c>
      <c r="D13" s="10" t="s">
        <v>14</v>
      </c>
    </row>
    <row r="14" spans="1:4" ht="75">
      <c r="A14" s="9" t="s">
        <v>15</v>
      </c>
      <c r="B14" s="10" t="s">
        <v>16</v>
      </c>
      <c r="C14" s="10" t="s">
        <v>17</v>
      </c>
      <c r="D14" s="10" t="s">
        <v>18</v>
      </c>
    </row>
    <row r="15" spans="1:4" ht="45">
      <c r="A15" s="9" t="s">
        <v>19</v>
      </c>
      <c r="B15" s="10" t="s">
        <v>20</v>
      </c>
      <c r="C15" s="10" t="s">
        <v>21</v>
      </c>
      <c r="D15" s="10" t="s">
        <v>22</v>
      </c>
    </row>
    <row r="16" spans="1:4" ht="45">
      <c r="A16" s="9" t="s">
        <v>23</v>
      </c>
      <c r="B16" s="10" t="s">
        <v>24</v>
      </c>
      <c r="C16" s="10" t="s">
        <v>25</v>
      </c>
      <c r="D16" s="10" t="s">
        <v>26</v>
      </c>
    </row>
    <row r="17" spans="1:4" ht="90">
      <c r="A17" s="9" t="s">
        <v>27</v>
      </c>
      <c r="B17" s="10" t="s">
        <v>28</v>
      </c>
      <c r="C17" s="10" t="s">
        <v>29</v>
      </c>
      <c r="D17" s="10" t="s">
        <v>30</v>
      </c>
    </row>
    <row r="18" spans="1:4" ht="15">
      <c r="A18" s="9" t="s">
        <v>31</v>
      </c>
      <c r="B18" s="10" t="s">
        <v>32</v>
      </c>
      <c r="C18" s="10"/>
      <c r="D18" s="10"/>
    </row>
    <row r="19" spans="1:4" ht="15">
      <c r="A19" s="9" t="s">
        <v>33</v>
      </c>
      <c r="B19" s="10"/>
      <c r="C19" s="10"/>
      <c r="D19" s="10"/>
    </row>
    <row r="24" ht="15">
      <c r="A24" s="11"/>
    </row>
  </sheetData>
  <sheetProtection selectLockedCells="1" selectUnlockedCells="1"/>
  <mergeCells count="1">
    <mergeCell ref="A2:B2"/>
  </mergeCells>
  <conditionalFormatting sqref="A7">
    <cfRule type="expression" priority="1" dxfId="1122" stopIfTrue="1">
      <formula>#N/A</formula>
    </cfRule>
    <cfRule type="expression" priority="2" dxfId="1123" stopIfTrue="1">
      <formula>#N/A</formula>
    </cfRule>
    <cfRule type="expression" priority="3" dxfId="1124" stopIfTrue="1">
      <formula>#N/A</formula>
    </cfRule>
  </conditionalFormatting>
  <printOptions/>
  <pageMargins left="0.25" right="0.25" top="0.25" bottom="0.25" header="0.5118055555555555" footer="0.5118055555555555"/>
  <pageSetup fitToHeight="0" fitToWidth="1" horizontalDpi="300" verticalDpi="300" orientation="landscape"/>
</worksheet>
</file>

<file path=xl/worksheets/sheet2.xml><?xml version="1.0" encoding="utf-8"?>
<worksheet xmlns="http://schemas.openxmlformats.org/spreadsheetml/2006/main" xmlns:r="http://schemas.openxmlformats.org/officeDocument/2006/relationships">
  <dimension ref="A1:AD341"/>
  <sheetViews>
    <sheetView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8.7109375" defaultRowHeight="15"/>
  <cols>
    <col min="1" max="1" width="8.8515625" style="12" bestFit="1" customWidth="1"/>
    <col min="2" max="2" width="25.7109375" style="12" customWidth="1"/>
    <col min="3" max="3" width="30.7109375" style="12" customWidth="1"/>
    <col min="4" max="4" width="7.140625" style="12" bestFit="1" customWidth="1"/>
    <col min="5" max="6" width="40.7109375" style="13" customWidth="1"/>
    <col min="7" max="7" width="11.421875" style="12" bestFit="1" customWidth="1"/>
    <col min="8" max="8" width="35.7109375" style="12" customWidth="1"/>
    <col min="9" max="9" width="1.7109375" style="14" customWidth="1"/>
    <col min="10" max="11" width="25.7109375" style="12" customWidth="1"/>
    <col min="12" max="12" width="1.7109375" style="14" customWidth="1"/>
    <col min="13" max="13" width="8.8515625" style="12" bestFit="1" customWidth="1"/>
    <col min="14" max="14" width="25.7109375" style="12" customWidth="1"/>
    <col min="15" max="15" width="13.00390625" style="12" bestFit="1" customWidth="1"/>
    <col min="16" max="20" width="10.7109375" style="12" customWidth="1"/>
    <col min="21" max="22" width="10.7109375" style="15" customWidth="1"/>
    <col min="23" max="23" width="40.7109375" style="16" customWidth="1"/>
    <col min="24" max="30" width="8.7109375" style="17" customWidth="1"/>
    <col min="31" max="16384" width="8.7109375" style="18" customWidth="1"/>
  </cols>
  <sheetData>
    <row r="1" spans="1:30" ht="45">
      <c r="A1" s="19" t="s">
        <v>34</v>
      </c>
      <c r="B1" s="19" t="s">
        <v>1545</v>
      </c>
      <c r="C1" s="19" t="s">
        <v>35</v>
      </c>
      <c r="D1" s="19" t="s">
        <v>36</v>
      </c>
      <c r="E1" s="19" t="s">
        <v>37</v>
      </c>
      <c r="F1" s="19" t="s">
        <v>33</v>
      </c>
      <c r="G1" s="19" t="s">
        <v>38</v>
      </c>
      <c r="H1" s="19" t="s">
        <v>39</v>
      </c>
      <c r="I1" s="20"/>
      <c r="J1" s="19" t="s">
        <v>1548</v>
      </c>
      <c r="K1" s="19" t="s">
        <v>40</v>
      </c>
      <c r="L1" s="20"/>
      <c r="M1" s="19" t="s">
        <v>41</v>
      </c>
      <c r="N1" s="19" t="s">
        <v>5</v>
      </c>
      <c r="O1" s="19" t="s">
        <v>6</v>
      </c>
      <c r="P1" s="19" t="s">
        <v>9</v>
      </c>
      <c r="Q1" s="19" t="s">
        <v>11</v>
      </c>
      <c r="R1" s="19" t="s">
        <v>15</v>
      </c>
      <c r="S1" s="19" t="s">
        <v>19</v>
      </c>
      <c r="T1" s="19" t="s">
        <v>23</v>
      </c>
      <c r="U1" s="19" t="s">
        <v>27</v>
      </c>
      <c r="V1" s="19" t="s">
        <v>31</v>
      </c>
      <c r="W1" s="19" t="s">
        <v>33</v>
      </c>
      <c r="X1" s="12"/>
      <c r="Y1" s="12"/>
      <c r="Z1" s="12"/>
      <c r="AA1" s="12"/>
      <c r="AB1" s="12"/>
      <c r="AC1" s="12"/>
      <c r="AD1" s="12"/>
    </row>
    <row r="2" spans="1:23" ht="120">
      <c r="A2" s="21" t="s">
        <v>42</v>
      </c>
      <c r="B2" s="21" t="s">
        <v>43</v>
      </c>
      <c r="C2" s="22" t="s">
        <v>44</v>
      </c>
      <c r="D2" s="21" t="s">
        <v>45</v>
      </c>
      <c r="E2" s="23" t="s">
        <v>46</v>
      </c>
      <c r="F2" s="23" t="s">
        <v>47</v>
      </c>
      <c r="G2" s="21">
        <v>1</v>
      </c>
      <c r="H2" s="21"/>
      <c r="I2" s="24"/>
      <c r="J2" s="21" t="s">
        <v>48</v>
      </c>
      <c r="K2" s="21" t="s">
        <v>48</v>
      </c>
      <c r="L2" s="24"/>
      <c r="M2" s="21">
        <v>1</v>
      </c>
      <c r="N2" s="23"/>
      <c r="O2" s="23"/>
      <c r="P2" s="23"/>
      <c r="Q2" s="23"/>
      <c r="R2" s="23"/>
      <c r="S2" s="21"/>
      <c r="T2" s="23"/>
      <c r="U2" s="23"/>
      <c r="V2" s="23"/>
      <c r="W2" s="25" t="s">
        <v>49</v>
      </c>
    </row>
    <row r="3" spans="1:23" ht="30">
      <c r="A3" s="26">
        <v>2</v>
      </c>
      <c r="B3" s="26"/>
      <c r="C3" s="27"/>
      <c r="D3" s="26"/>
      <c r="E3" s="28"/>
      <c r="F3" s="28"/>
      <c r="G3" s="26"/>
      <c r="H3" s="26"/>
      <c r="I3" s="24"/>
      <c r="J3" s="26" t="s">
        <v>50</v>
      </c>
      <c r="K3" s="26" t="s">
        <v>50</v>
      </c>
      <c r="L3" s="24"/>
      <c r="M3" s="26">
        <v>2</v>
      </c>
      <c r="N3" s="12" t="s">
        <v>51</v>
      </c>
      <c r="O3" s="12" t="s">
        <v>52</v>
      </c>
      <c r="T3" s="12" t="s">
        <v>45</v>
      </c>
      <c r="W3" s="29" t="s">
        <v>53</v>
      </c>
    </row>
    <row r="4" spans="1:23" ht="30">
      <c r="A4" s="26">
        <v>3</v>
      </c>
      <c r="B4" s="26"/>
      <c r="C4" s="27"/>
      <c r="D4" s="26"/>
      <c r="E4" s="28"/>
      <c r="F4" s="28"/>
      <c r="G4" s="26"/>
      <c r="H4" s="26"/>
      <c r="I4" s="24"/>
      <c r="J4" s="26" t="s">
        <v>54</v>
      </c>
      <c r="K4" s="26" t="s">
        <v>55</v>
      </c>
      <c r="L4" s="24"/>
      <c r="M4" s="26">
        <v>3</v>
      </c>
      <c r="N4" s="12" t="s">
        <v>56</v>
      </c>
      <c r="O4" s="12" t="s">
        <v>57</v>
      </c>
      <c r="Q4" s="12" t="s">
        <v>58</v>
      </c>
      <c r="S4" s="12" t="s">
        <v>59</v>
      </c>
      <c r="T4" s="12" t="s">
        <v>45</v>
      </c>
      <c r="W4" s="29"/>
    </row>
    <row r="5" spans="1:23" ht="30">
      <c r="A5" s="26">
        <v>4</v>
      </c>
      <c r="B5" s="26"/>
      <c r="C5" s="27"/>
      <c r="D5" s="26"/>
      <c r="E5" s="28"/>
      <c r="F5" s="28"/>
      <c r="G5" s="26"/>
      <c r="H5" s="26"/>
      <c r="I5" s="24"/>
      <c r="J5" s="26" t="s">
        <v>60</v>
      </c>
      <c r="K5" s="26" t="s">
        <v>55</v>
      </c>
      <c r="L5" s="24"/>
      <c r="M5" s="26">
        <v>4</v>
      </c>
      <c r="N5" s="12" t="s">
        <v>61</v>
      </c>
      <c r="O5" s="12" t="s">
        <v>62</v>
      </c>
      <c r="Q5" s="12" t="s">
        <v>63</v>
      </c>
      <c r="S5" s="12" t="s">
        <v>59</v>
      </c>
      <c r="T5" s="12" t="s">
        <v>45</v>
      </c>
      <c r="W5" s="29"/>
    </row>
    <row r="6" spans="1:23" ht="45">
      <c r="A6" s="26">
        <v>5</v>
      </c>
      <c r="B6" s="26" t="s">
        <v>64</v>
      </c>
      <c r="C6" s="27" t="s">
        <v>65</v>
      </c>
      <c r="D6" s="26" t="s">
        <v>66</v>
      </c>
      <c r="E6" s="28" t="s">
        <v>67</v>
      </c>
      <c r="F6" s="28" t="s">
        <v>68</v>
      </c>
      <c r="G6" s="26" t="s">
        <v>69</v>
      </c>
      <c r="H6" s="26"/>
      <c r="I6" s="24"/>
      <c r="J6" s="26" t="s">
        <v>70</v>
      </c>
      <c r="K6" s="26" t="s">
        <v>71</v>
      </c>
      <c r="L6" s="24"/>
      <c r="M6" s="26">
        <v>5</v>
      </c>
      <c r="N6" s="12" t="s">
        <v>72</v>
      </c>
      <c r="O6" s="12" t="s">
        <v>73</v>
      </c>
      <c r="Q6"/>
      <c r="R6" s="12" t="s">
        <v>74</v>
      </c>
      <c r="S6" s="12" t="s">
        <v>59</v>
      </c>
      <c r="T6" s="12" t="s">
        <v>75</v>
      </c>
      <c r="W6" s="29"/>
    </row>
    <row r="7" spans="1:23" ht="30">
      <c r="A7" s="26">
        <v>6</v>
      </c>
      <c r="B7" s="26"/>
      <c r="C7" s="27"/>
      <c r="D7" s="26"/>
      <c r="E7" s="28"/>
      <c r="F7" s="28"/>
      <c r="G7" s="26"/>
      <c r="H7" s="26"/>
      <c r="I7" s="24"/>
      <c r="J7" s="26" t="s">
        <v>76</v>
      </c>
      <c r="K7" s="26" t="s">
        <v>55</v>
      </c>
      <c r="L7" s="24"/>
      <c r="M7" s="26">
        <v>6</v>
      </c>
      <c r="N7" s="12" t="s">
        <v>77</v>
      </c>
      <c r="O7" s="12" t="s">
        <v>78</v>
      </c>
      <c r="S7" s="12" t="s">
        <v>79</v>
      </c>
      <c r="T7" s="12" t="s">
        <v>45</v>
      </c>
      <c r="W7" s="29"/>
    </row>
    <row r="8" spans="1:30" s="116" customFormat="1" ht="90">
      <c r="A8" s="124">
        <v>7</v>
      </c>
      <c r="B8" s="124" t="s">
        <v>80</v>
      </c>
      <c r="C8" s="125" t="s">
        <v>65</v>
      </c>
      <c r="D8" s="124" t="s">
        <v>45</v>
      </c>
      <c r="E8" s="126" t="s">
        <v>81</v>
      </c>
      <c r="F8" s="126" t="s">
        <v>82</v>
      </c>
      <c r="G8" s="124">
        <v>1</v>
      </c>
      <c r="H8" s="124"/>
      <c r="I8" s="114"/>
      <c r="J8" s="124" t="s">
        <v>70</v>
      </c>
      <c r="K8" s="124" t="s">
        <v>71</v>
      </c>
      <c r="L8" s="114"/>
      <c r="M8" s="124">
        <v>7</v>
      </c>
      <c r="N8" s="127" t="s">
        <v>83</v>
      </c>
      <c r="O8" s="127" t="s">
        <v>84</v>
      </c>
      <c r="P8" s="127"/>
      <c r="Q8" s="127" t="s">
        <v>85</v>
      </c>
      <c r="R8" s="127" t="s">
        <v>86</v>
      </c>
      <c r="S8" s="127" t="s">
        <v>59</v>
      </c>
      <c r="T8" s="127" t="s">
        <v>45</v>
      </c>
      <c r="U8" s="128"/>
      <c r="V8" s="128"/>
      <c r="W8" s="129" t="s">
        <v>87</v>
      </c>
      <c r="X8" s="115"/>
      <c r="Y8" s="115"/>
      <c r="Z8" s="115"/>
      <c r="AA8" s="115"/>
      <c r="AB8" s="115"/>
      <c r="AC8" s="115"/>
      <c r="AD8" s="115"/>
    </row>
    <row r="9" spans="1:23" ht="30">
      <c r="A9" s="26">
        <v>8</v>
      </c>
      <c r="B9" s="26"/>
      <c r="C9" s="27"/>
      <c r="D9" s="26"/>
      <c r="E9" s="28"/>
      <c r="F9" s="28"/>
      <c r="G9" s="26"/>
      <c r="H9" s="26"/>
      <c r="I9" s="24"/>
      <c r="J9" s="26" t="s">
        <v>88</v>
      </c>
      <c r="K9" s="26" t="s">
        <v>55</v>
      </c>
      <c r="L9" s="24"/>
      <c r="M9" s="26">
        <v>8</v>
      </c>
      <c r="N9" s="12" t="s">
        <v>89</v>
      </c>
      <c r="O9" s="12" t="s">
        <v>90</v>
      </c>
      <c r="S9" s="12" t="s">
        <v>91</v>
      </c>
      <c r="T9" s="12" t="s">
        <v>45</v>
      </c>
      <c r="W9" s="29"/>
    </row>
    <row r="10" spans="1:23" ht="30">
      <c r="A10" s="12">
        <v>9</v>
      </c>
      <c r="I10" s="24"/>
      <c r="J10" s="12" t="s">
        <v>92</v>
      </c>
      <c r="K10" s="12" t="s">
        <v>55</v>
      </c>
      <c r="L10" s="24"/>
      <c r="M10" s="12">
        <v>9</v>
      </c>
      <c r="N10" s="12" t="s">
        <v>93</v>
      </c>
      <c r="O10" s="12" t="s">
        <v>94</v>
      </c>
      <c r="S10" s="12" t="s">
        <v>95</v>
      </c>
      <c r="T10" s="12" t="s">
        <v>45</v>
      </c>
      <c r="W10" s="29"/>
    </row>
    <row r="11" spans="1:23" ht="60">
      <c r="A11" s="21">
        <v>10</v>
      </c>
      <c r="B11" s="21" t="s">
        <v>96</v>
      </c>
      <c r="C11" s="22" t="s">
        <v>44</v>
      </c>
      <c r="D11" s="21" t="s">
        <v>45</v>
      </c>
      <c r="E11" s="23" t="s">
        <v>97</v>
      </c>
      <c r="F11" s="23" t="s">
        <v>98</v>
      </c>
      <c r="G11" s="21">
        <v>1</v>
      </c>
      <c r="H11" s="21"/>
      <c r="I11" s="24"/>
      <c r="J11" s="21" t="s">
        <v>48</v>
      </c>
      <c r="K11" s="21" t="s">
        <v>48</v>
      </c>
      <c r="L11" s="24"/>
      <c r="M11" s="21">
        <v>10</v>
      </c>
      <c r="N11" s="23"/>
      <c r="O11" s="23"/>
      <c r="P11" s="23"/>
      <c r="Q11" s="23"/>
      <c r="R11" s="23"/>
      <c r="S11" s="21"/>
      <c r="T11" s="23"/>
      <c r="U11" s="23"/>
      <c r="V11" s="23"/>
      <c r="W11" s="25"/>
    </row>
    <row r="12" spans="1:23" ht="180.75">
      <c r="A12" s="21">
        <v>11</v>
      </c>
      <c r="B12" s="21" t="s">
        <v>99</v>
      </c>
      <c r="C12" s="22" t="s">
        <v>44</v>
      </c>
      <c r="D12" s="21" t="s">
        <v>45</v>
      </c>
      <c r="E12" s="23" t="s">
        <v>100</v>
      </c>
      <c r="F12" s="23" t="s">
        <v>101</v>
      </c>
      <c r="G12" s="21" t="s">
        <v>102</v>
      </c>
      <c r="H12" s="21"/>
      <c r="I12" s="24"/>
      <c r="J12" s="21" t="s">
        <v>48</v>
      </c>
      <c r="K12" s="21" t="s">
        <v>48</v>
      </c>
      <c r="L12" s="24"/>
      <c r="M12" s="21">
        <v>11</v>
      </c>
      <c r="N12" s="23"/>
      <c r="O12" s="23"/>
      <c r="P12" s="23"/>
      <c r="Q12" s="23"/>
      <c r="R12" s="23"/>
      <c r="S12" s="21"/>
      <c r="T12" s="23"/>
      <c r="U12" s="23"/>
      <c r="V12" s="23"/>
      <c r="W12" s="25"/>
    </row>
    <row r="13" spans="1:23" ht="135">
      <c r="A13" s="26">
        <v>12</v>
      </c>
      <c r="B13" s="26" t="s">
        <v>103</v>
      </c>
      <c r="C13" s="27" t="s">
        <v>65</v>
      </c>
      <c r="D13" s="26" t="s">
        <v>45</v>
      </c>
      <c r="E13" s="28" t="s">
        <v>104</v>
      </c>
      <c r="F13" s="28" t="s">
        <v>105</v>
      </c>
      <c r="G13" s="26">
        <v>1</v>
      </c>
      <c r="H13" s="26"/>
      <c r="I13" s="24"/>
      <c r="J13" s="26" t="s">
        <v>71</v>
      </c>
      <c r="K13" s="26" t="s">
        <v>71</v>
      </c>
      <c r="L13" s="24"/>
      <c r="M13" s="26">
        <v>12</v>
      </c>
      <c r="N13" s="12" t="s">
        <v>106</v>
      </c>
      <c r="O13" s="12" t="s">
        <v>107</v>
      </c>
      <c r="R13" s="12" t="s">
        <v>108</v>
      </c>
      <c r="S13" s="12" t="s">
        <v>59</v>
      </c>
      <c r="T13" s="12" t="s">
        <v>45</v>
      </c>
      <c r="U13" s="12"/>
      <c r="V13" s="12"/>
      <c r="W13" s="29" t="s">
        <v>109</v>
      </c>
    </row>
    <row r="14" spans="1:30" ht="105">
      <c r="A14" s="21">
        <v>13</v>
      </c>
      <c r="B14" s="21" t="s">
        <v>110</v>
      </c>
      <c r="C14" s="22" t="s">
        <v>44</v>
      </c>
      <c r="D14" s="21" t="s">
        <v>45</v>
      </c>
      <c r="E14" s="23"/>
      <c r="F14" s="23" t="s">
        <v>111</v>
      </c>
      <c r="G14" s="21">
        <v>1</v>
      </c>
      <c r="H14" s="21"/>
      <c r="I14" s="24"/>
      <c r="J14" s="21" t="s">
        <v>48</v>
      </c>
      <c r="K14" s="21" t="s">
        <v>48</v>
      </c>
      <c r="L14" s="24"/>
      <c r="M14" s="21">
        <v>13</v>
      </c>
      <c r="N14" s="23"/>
      <c r="O14" s="23"/>
      <c r="P14" s="23"/>
      <c r="Q14" s="23"/>
      <c r="R14" s="23"/>
      <c r="S14" s="21"/>
      <c r="T14" s="23"/>
      <c r="U14" s="23"/>
      <c r="V14" s="23"/>
      <c r="W14" s="25"/>
      <c r="X14" s="30"/>
      <c r="Y14" s="30"/>
      <c r="Z14" s="30"/>
      <c r="AA14" s="30"/>
      <c r="AB14" s="30"/>
      <c r="AC14" s="30"/>
      <c r="AD14" s="30"/>
    </row>
    <row r="15" spans="1:23" ht="75">
      <c r="A15" s="31">
        <v>14</v>
      </c>
      <c r="B15" s="31" t="s">
        <v>112</v>
      </c>
      <c r="C15" s="32" t="s">
        <v>113</v>
      </c>
      <c r="D15" s="31" t="s">
        <v>45</v>
      </c>
      <c r="E15" s="33"/>
      <c r="F15" s="33"/>
      <c r="G15" s="31">
        <v>1</v>
      </c>
      <c r="H15" s="31"/>
      <c r="I15" s="24"/>
      <c r="J15" s="31" t="s">
        <v>55</v>
      </c>
      <c r="K15" s="31" t="s">
        <v>114</v>
      </c>
      <c r="L15" s="24"/>
      <c r="M15" s="31">
        <v>14</v>
      </c>
      <c r="N15" s="33"/>
      <c r="O15" s="33"/>
      <c r="P15" s="33"/>
      <c r="Q15" s="33"/>
      <c r="R15" s="33"/>
      <c r="S15" s="31"/>
      <c r="T15" s="33"/>
      <c r="U15" s="33"/>
      <c r="V15" s="33"/>
      <c r="W15" s="34" t="s">
        <v>115</v>
      </c>
    </row>
    <row r="16" spans="1:23" ht="105">
      <c r="A16" s="26">
        <v>15</v>
      </c>
      <c r="B16" s="26" t="s">
        <v>116</v>
      </c>
      <c r="C16" s="27" t="s">
        <v>117</v>
      </c>
      <c r="D16" s="26" t="s">
        <v>45</v>
      </c>
      <c r="E16" s="35" t="s">
        <v>118</v>
      </c>
      <c r="F16" s="35" t="s">
        <v>119</v>
      </c>
      <c r="G16" s="26" t="s">
        <v>102</v>
      </c>
      <c r="H16" s="36" t="s">
        <v>120</v>
      </c>
      <c r="I16" s="24"/>
      <c r="J16" s="37" t="s">
        <v>121</v>
      </c>
      <c r="K16" s="36" t="s">
        <v>122</v>
      </c>
      <c r="L16" s="24"/>
      <c r="M16" s="26">
        <v>15</v>
      </c>
      <c r="N16" s="38" t="s">
        <v>123</v>
      </c>
      <c r="O16" s="38" t="s">
        <v>124</v>
      </c>
      <c r="P16" s="38"/>
      <c r="Q16" s="38"/>
      <c r="R16" s="38"/>
      <c r="S16" s="38" t="s">
        <v>125</v>
      </c>
      <c r="T16" s="38" t="s">
        <v>75</v>
      </c>
      <c r="U16" s="38"/>
      <c r="V16" s="38"/>
      <c r="W16" s="39" t="s">
        <v>126</v>
      </c>
    </row>
    <row r="17" spans="1:30" ht="45">
      <c r="A17" s="26">
        <v>16</v>
      </c>
      <c r="B17" s="26"/>
      <c r="C17" s="27"/>
      <c r="D17" s="26"/>
      <c r="E17" s="28"/>
      <c r="F17" s="28"/>
      <c r="G17" s="26"/>
      <c r="H17" s="26"/>
      <c r="I17" s="24"/>
      <c r="J17" s="26" t="s">
        <v>127</v>
      </c>
      <c r="K17" s="26" t="s">
        <v>55</v>
      </c>
      <c r="L17" s="24"/>
      <c r="M17" s="26">
        <v>16</v>
      </c>
      <c r="N17" s="38" t="s">
        <v>128</v>
      </c>
      <c r="O17" s="38" t="s">
        <v>129</v>
      </c>
      <c r="P17" s="38"/>
      <c r="Q17" s="38" t="s">
        <v>130</v>
      </c>
      <c r="R17" s="38"/>
      <c r="S17" s="38" t="s">
        <v>131</v>
      </c>
      <c r="T17" s="38" t="s">
        <v>45</v>
      </c>
      <c r="U17" s="38"/>
      <c r="V17" s="38" t="s">
        <v>132</v>
      </c>
      <c r="W17" s="39" t="s">
        <v>133</v>
      </c>
      <c r="X17" s="30"/>
      <c r="Y17" s="30"/>
      <c r="Z17" s="30"/>
      <c r="AA17" s="30"/>
      <c r="AB17" s="30"/>
      <c r="AC17" s="30"/>
      <c r="AD17" s="30"/>
    </row>
    <row r="18" spans="1:30" ht="135">
      <c r="A18" s="40">
        <v>17</v>
      </c>
      <c r="B18" s="40" t="s">
        <v>134</v>
      </c>
      <c r="C18" s="41" t="s">
        <v>65</v>
      </c>
      <c r="D18" s="40" t="s">
        <v>45</v>
      </c>
      <c r="E18" s="42" t="s">
        <v>135</v>
      </c>
      <c r="F18" s="42" t="s">
        <v>136</v>
      </c>
      <c r="G18" s="40">
        <v>1</v>
      </c>
      <c r="H18" s="40" t="s">
        <v>137</v>
      </c>
      <c r="I18" s="24"/>
      <c r="J18" s="40" t="s">
        <v>138</v>
      </c>
      <c r="K18" s="40" t="s">
        <v>139</v>
      </c>
      <c r="L18" s="24"/>
      <c r="M18" s="40">
        <v>21</v>
      </c>
      <c r="N18" s="43" t="s">
        <v>140</v>
      </c>
      <c r="O18" s="43" t="s">
        <v>141</v>
      </c>
      <c r="P18" s="43"/>
      <c r="Q18" s="43"/>
      <c r="R18" s="43"/>
      <c r="S18" s="43" t="s">
        <v>142</v>
      </c>
      <c r="T18" s="43" t="s">
        <v>66</v>
      </c>
      <c r="U18" s="44"/>
      <c r="V18" s="44" t="s">
        <v>143</v>
      </c>
      <c r="W18" s="45"/>
      <c r="X18" s="30"/>
      <c r="Y18" s="30"/>
      <c r="Z18" s="30"/>
      <c r="AA18" s="30"/>
      <c r="AB18" s="30"/>
      <c r="AC18" s="30"/>
      <c r="AD18" s="30"/>
    </row>
    <row r="19" spans="1:23" ht="135">
      <c r="A19" s="21">
        <v>18</v>
      </c>
      <c r="B19" s="21" t="s">
        <v>144</v>
      </c>
      <c r="C19" s="22" t="s">
        <v>44</v>
      </c>
      <c r="D19" s="21" t="s">
        <v>45</v>
      </c>
      <c r="E19" s="23" t="s">
        <v>145</v>
      </c>
      <c r="F19" s="23" t="s">
        <v>146</v>
      </c>
      <c r="G19" s="21">
        <v>1</v>
      </c>
      <c r="H19" s="21"/>
      <c r="I19" s="24"/>
      <c r="J19" s="21" t="s">
        <v>48</v>
      </c>
      <c r="K19" s="21" t="s">
        <v>48</v>
      </c>
      <c r="L19" s="24"/>
      <c r="M19" s="21">
        <v>244</v>
      </c>
      <c r="N19" s="23"/>
      <c r="O19" s="23"/>
      <c r="P19" s="23"/>
      <c r="Q19" s="23"/>
      <c r="R19" s="23"/>
      <c r="S19" s="21"/>
      <c r="T19" s="23"/>
      <c r="U19" s="23"/>
      <c r="V19" s="23"/>
      <c r="W19" s="25"/>
    </row>
    <row r="20" spans="1:23" ht="75">
      <c r="A20" s="40">
        <v>19</v>
      </c>
      <c r="B20" s="40" t="s">
        <v>147</v>
      </c>
      <c r="C20" s="41" t="s">
        <v>148</v>
      </c>
      <c r="D20" s="40" t="s">
        <v>45</v>
      </c>
      <c r="E20" s="42" t="s">
        <v>149</v>
      </c>
      <c r="F20" s="42" t="s">
        <v>150</v>
      </c>
      <c r="G20" s="40">
        <v>1</v>
      </c>
      <c r="H20" s="40"/>
      <c r="I20" s="24"/>
      <c r="J20" s="40" t="s">
        <v>71</v>
      </c>
      <c r="K20" s="40" t="s">
        <v>71</v>
      </c>
      <c r="L20" s="24"/>
      <c r="M20" s="40">
        <v>60</v>
      </c>
      <c r="N20" s="43" t="s">
        <v>1561</v>
      </c>
      <c r="O20" s="12" t="s">
        <v>152</v>
      </c>
      <c r="S20" s="12" t="s">
        <v>153</v>
      </c>
      <c r="T20" s="12" t="s">
        <v>75</v>
      </c>
      <c r="U20" s="44" t="s">
        <v>154</v>
      </c>
      <c r="V20" s="44"/>
      <c r="W20" s="45"/>
    </row>
    <row r="21" spans="1:23" ht="45">
      <c r="A21" s="40">
        <v>20</v>
      </c>
      <c r="B21" s="40"/>
      <c r="C21" s="41"/>
      <c r="D21" s="40"/>
      <c r="E21" s="42"/>
      <c r="F21" s="42"/>
      <c r="G21" s="40"/>
      <c r="H21" s="40"/>
      <c r="I21" s="24"/>
      <c r="J21" s="40" t="s">
        <v>155</v>
      </c>
      <c r="K21" s="40" t="s">
        <v>55</v>
      </c>
      <c r="L21" s="24"/>
      <c r="M21" s="40">
        <v>62</v>
      </c>
      <c r="N21" s="43" t="s">
        <v>156</v>
      </c>
      <c r="O21" s="12" t="s">
        <v>157</v>
      </c>
      <c r="Q21" s="12" t="s">
        <v>58</v>
      </c>
      <c r="S21" s="12" t="s">
        <v>131</v>
      </c>
      <c r="T21" s="12" t="s">
        <v>45</v>
      </c>
      <c r="U21" s="44"/>
      <c r="V21" s="44">
        <v>85</v>
      </c>
      <c r="W21" s="45"/>
    </row>
    <row r="22" spans="1:23" ht="30">
      <c r="A22" s="40">
        <v>21</v>
      </c>
      <c r="B22" s="40"/>
      <c r="C22" s="41"/>
      <c r="D22" s="40"/>
      <c r="E22" s="42"/>
      <c r="F22" s="42"/>
      <c r="G22" s="40"/>
      <c r="H22" s="40"/>
      <c r="I22" s="24"/>
      <c r="J22" s="40" t="s">
        <v>158</v>
      </c>
      <c r="K22" s="40" t="s">
        <v>55</v>
      </c>
      <c r="L22" s="24"/>
      <c r="M22" s="40">
        <v>58</v>
      </c>
      <c r="N22" s="43" t="s">
        <v>159</v>
      </c>
      <c r="O22" s="43" t="s">
        <v>160</v>
      </c>
      <c r="P22" s="43"/>
      <c r="Q22" s="43" t="s">
        <v>161</v>
      </c>
      <c r="R22" s="43"/>
      <c r="S22" s="43" t="s">
        <v>131</v>
      </c>
      <c r="T22" s="43" t="s">
        <v>75</v>
      </c>
      <c r="U22" s="44"/>
      <c r="V22" s="44" t="s">
        <v>162</v>
      </c>
      <c r="W22" s="45"/>
    </row>
    <row r="23" spans="1:23" ht="60">
      <c r="A23" s="26">
        <v>22</v>
      </c>
      <c r="B23" s="26" t="s">
        <v>163</v>
      </c>
      <c r="C23" s="27" t="s">
        <v>164</v>
      </c>
      <c r="D23" s="26" t="s">
        <v>45</v>
      </c>
      <c r="E23" s="28" t="s">
        <v>165</v>
      </c>
      <c r="F23" s="28" t="s">
        <v>166</v>
      </c>
      <c r="G23" s="26">
        <v>1</v>
      </c>
      <c r="H23" s="26"/>
      <c r="I23" s="24"/>
      <c r="J23" s="26" t="s">
        <v>167</v>
      </c>
      <c r="K23" s="26" t="s">
        <v>168</v>
      </c>
      <c r="L23" s="24"/>
      <c r="M23" s="26">
        <v>59</v>
      </c>
      <c r="N23" s="12" t="s">
        <v>169</v>
      </c>
      <c r="O23" s="12" t="s">
        <v>170</v>
      </c>
      <c r="S23" s="12" t="s">
        <v>142</v>
      </c>
      <c r="T23" s="12" t="s">
        <v>45</v>
      </c>
      <c r="V23" s="15">
        <v>9999</v>
      </c>
      <c r="W23" s="29"/>
    </row>
    <row r="24" spans="1:23" ht="105">
      <c r="A24" s="40">
        <v>23</v>
      </c>
      <c r="B24" s="40" t="s">
        <v>171</v>
      </c>
      <c r="C24" s="41" t="s">
        <v>65</v>
      </c>
      <c r="D24" s="40" t="s">
        <v>45</v>
      </c>
      <c r="E24" s="42" t="s">
        <v>172</v>
      </c>
      <c r="F24" s="42" t="s">
        <v>173</v>
      </c>
      <c r="G24" s="40">
        <v>1</v>
      </c>
      <c r="H24" s="40" t="s">
        <v>174</v>
      </c>
      <c r="I24" s="24"/>
      <c r="J24" s="40" t="s">
        <v>175</v>
      </c>
      <c r="K24" s="40" t="s">
        <v>176</v>
      </c>
      <c r="L24" s="24"/>
      <c r="M24" s="40">
        <v>61</v>
      </c>
      <c r="N24" s="43" t="s">
        <v>177</v>
      </c>
      <c r="O24" s="43" t="s">
        <v>178</v>
      </c>
      <c r="P24" s="43"/>
      <c r="Q24" s="43"/>
      <c r="R24" s="43"/>
      <c r="S24" s="43" t="s">
        <v>142</v>
      </c>
      <c r="T24" s="43" t="s">
        <v>66</v>
      </c>
      <c r="U24" s="44"/>
      <c r="V24" s="44">
        <v>9999</v>
      </c>
      <c r="W24" s="45" t="s">
        <v>179</v>
      </c>
    </row>
    <row r="25" spans="1:23" ht="60">
      <c r="A25" s="21">
        <v>24</v>
      </c>
      <c r="B25" s="21" t="s">
        <v>180</v>
      </c>
      <c r="C25" s="22" t="s">
        <v>44</v>
      </c>
      <c r="D25" s="21" t="s">
        <v>66</v>
      </c>
      <c r="E25" s="23"/>
      <c r="F25" s="23" t="s">
        <v>181</v>
      </c>
      <c r="G25" s="21" t="s">
        <v>69</v>
      </c>
      <c r="H25" s="21"/>
      <c r="I25" s="24"/>
      <c r="J25" s="21" t="s">
        <v>48</v>
      </c>
      <c r="K25" s="21" t="s">
        <v>48</v>
      </c>
      <c r="L25" s="24"/>
      <c r="M25" s="21">
        <v>22</v>
      </c>
      <c r="N25" s="23"/>
      <c r="O25" s="23"/>
      <c r="P25" s="23"/>
      <c r="Q25" s="23"/>
      <c r="R25" s="23"/>
      <c r="S25" s="21"/>
      <c r="T25" s="23"/>
      <c r="U25" s="23"/>
      <c r="V25" s="23"/>
      <c r="W25" s="25"/>
    </row>
    <row r="26" spans="1:23" ht="75">
      <c r="A26" s="31">
        <v>25</v>
      </c>
      <c r="B26" s="31" t="s">
        <v>182</v>
      </c>
      <c r="C26" s="32" t="s">
        <v>113</v>
      </c>
      <c r="D26" s="31" t="s">
        <v>45</v>
      </c>
      <c r="E26" s="33"/>
      <c r="F26" s="33" t="s">
        <v>183</v>
      </c>
      <c r="G26" s="31">
        <v>1</v>
      </c>
      <c r="H26" s="31"/>
      <c r="I26" s="24"/>
      <c r="J26" s="31" t="s">
        <v>55</v>
      </c>
      <c r="K26" s="31" t="s">
        <v>114</v>
      </c>
      <c r="L26" s="24"/>
      <c r="M26" s="31">
        <v>23</v>
      </c>
      <c r="N26" s="33"/>
      <c r="O26" s="33"/>
      <c r="P26" s="33"/>
      <c r="Q26" s="33"/>
      <c r="R26" s="33"/>
      <c r="S26" s="31"/>
      <c r="T26" s="33"/>
      <c r="U26" s="33"/>
      <c r="V26" s="33"/>
      <c r="W26" s="34" t="s">
        <v>115</v>
      </c>
    </row>
    <row r="27" spans="1:23" ht="255">
      <c r="A27" s="26">
        <v>26</v>
      </c>
      <c r="B27" s="26" t="s">
        <v>184</v>
      </c>
      <c r="C27" s="27" t="s">
        <v>117</v>
      </c>
      <c r="D27" s="26" t="s">
        <v>45</v>
      </c>
      <c r="E27" s="26" t="s">
        <v>185</v>
      </c>
      <c r="F27" s="26" t="s">
        <v>186</v>
      </c>
      <c r="G27" s="26" t="s">
        <v>102</v>
      </c>
      <c r="H27" s="38" t="s">
        <v>187</v>
      </c>
      <c r="I27" s="24"/>
      <c r="J27" s="38" t="s">
        <v>188</v>
      </c>
      <c r="K27" s="38" t="s">
        <v>189</v>
      </c>
      <c r="L27" s="24"/>
      <c r="M27" s="26">
        <v>24</v>
      </c>
      <c r="N27" s="12" t="s">
        <v>190</v>
      </c>
      <c r="O27" s="12" t="s">
        <v>191</v>
      </c>
      <c r="S27" s="12" t="s">
        <v>142</v>
      </c>
      <c r="T27" s="12" t="s">
        <v>66</v>
      </c>
      <c r="U27" s="12" t="s">
        <v>154</v>
      </c>
      <c r="V27" s="12" t="s">
        <v>192</v>
      </c>
      <c r="W27" s="29"/>
    </row>
    <row r="28" spans="1:23" ht="75">
      <c r="A28" s="38">
        <v>27</v>
      </c>
      <c r="B28" s="38"/>
      <c r="C28" s="27"/>
      <c r="D28" s="38"/>
      <c r="E28" s="38"/>
      <c r="F28" s="38"/>
      <c r="G28" s="38"/>
      <c r="H28" s="38"/>
      <c r="I28" s="24"/>
      <c r="J28" s="38" t="s">
        <v>193</v>
      </c>
      <c r="K28" s="38" t="s">
        <v>194</v>
      </c>
      <c r="L28" s="24"/>
      <c r="M28" s="38">
        <v>25</v>
      </c>
      <c r="N28" s="12" t="s">
        <v>195</v>
      </c>
      <c r="O28" s="12" t="s">
        <v>196</v>
      </c>
      <c r="S28" s="12" t="s">
        <v>142</v>
      </c>
      <c r="T28" s="12" t="s">
        <v>66</v>
      </c>
      <c r="U28" s="12" t="s">
        <v>154</v>
      </c>
      <c r="V28" s="12">
        <f>1890</f>
        <v>1890</v>
      </c>
      <c r="W28" s="29"/>
    </row>
    <row r="29" spans="1:23" ht="30">
      <c r="A29" s="26">
        <v>28</v>
      </c>
      <c r="B29" s="26" t="s">
        <v>197</v>
      </c>
      <c r="C29" s="27" t="s">
        <v>198</v>
      </c>
      <c r="D29" s="26" t="s">
        <v>66</v>
      </c>
      <c r="E29" s="28" t="s">
        <v>199</v>
      </c>
      <c r="F29" s="28" t="s">
        <v>200</v>
      </c>
      <c r="G29" s="26" t="s">
        <v>69</v>
      </c>
      <c r="H29" s="26" t="s">
        <v>201</v>
      </c>
      <c r="I29" s="24"/>
      <c r="J29" s="26" t="s">
        <v>202</v>
      </c>
      <c r="K29" s="26" t="s">
        <v>203</v>
      </c>
      <c r="L29" s="24"/>
      <c r="M29" s="26">
        <v>20</v>
      </c>
      <c r="N29" s="12" t="s">
        <v>204</v>
      </c>
      <c r="O29" s="12" t="s">
        <v>205</v>
      </c>
      <c r="S29" s="12" t="s">
        <v>206</v>
      </c>
      <c r="T29" s="12" t="s">
        <v>66</v>
      </c>
      <c r="W29" s="29"/>
    </row>
    <row r="30" spans="1:23" ht="180">
      <c r="A30" s="46">
        <v>29</v>
      </c>
      <c r="B30" s="46" t="s">
        <v>207</v>
      </c>
      <c r="C30" s="47" t="s">
        <v>208</v>
      </c>
      <c r="D30" s="46" t="s">
        <v>66</v>
      </c>
      <c r="E30" s="48" t="s">
        <v>209</v>
      </c>
      <c r="F30" s="48" t="s">
        <v>210</v>
      </c>
      <c r="G30" s="46" t="s">
        <v>69</v>
      </c>
      <c r="H30" s="46"/>
      <c r="I30" s="24"/>
      <c r="J30" s="46" t="s">
        <v>211</v>
      </c>
      <c r="K30" s="46" t="s">
        <v>211</v>
      </c>
      <c r="L30" s="24"/>
      <c r="M30" s="46">
        <v>17</v>
      </c>
      <c r="N30" s="48"/>
      <c r="O30" s="48"/>
      <c r="P30" s="48"/>
      <c r="Q30" s="48"/>
      <c r="R30" s="48"/>
      <c r="S30" s="46"/>
      <c r="T30" s="48"/>
      <c r="U30" s="48"/>
      <c r="V30" s="48"/>
      <c r="W30" s="49"/>
    </row>
    <row r="31" spans="1:23" ht="45">
      <c r="A31" s="21">
        <v>30</v>
      </c>
      <c r="B31" s="21" t="s">
        <v>212</v>
      </c>
      <c r="C31" s="22" t="s">
        <v>44</v>
      </c>
      <c r="D31" s="21" t="s">
        <v>66</v>
      </c>
      <c r="E31" s="23"/>
      <c r="F31" s="23" t="s">
        <v>213</v>
      </c>
      <c r="G31" s="21" t="s">
        <v>69</v>
      </c>
      <c r="H31" s="21"/>
      <c r="I31" s="24"/>
      <c r="J31" s="21" t="s">
        <v>55</v>
      </c>
      <c r="K31" s="21" t="s">
        <v>55</v>
      </c>
      <c r="L31" s="24"/>
      <c r="M31" s="21">
        <v>249</v>
      </c>
      <c r="N31" s="23"/>
      <c r="O31" s="23"/>
      <c r="P31" s="23"/>
      <c r="Q31" s="23"/>
      <c r="R31" s="23"/>
      <c r="S31" s="21"/>
      <c r="T31" s="23"/>
      <c r="U31" s="23"/>
      <c r="V31" s="23"/>
      <c r="W31" s="25" t="s">
        <v>214</v>
      </c>
    </row>
    <row r="32" spans="1:23" ht="45">
      <c r="A32" s="21">
        <v>31</v>
      </c>
      <c r="B32" s="21" t="s">
        <v>215</v>
      </c>
      <c r="C32" s="22" t="s">
        <v>44</v>
      </c>
      <c r="D32" s="21" t="s">
        <v>66</v>
      </c>
      <c r="E32" s="23"/>
      <c r="F32" s="23" t="s">
        <v>213</v>
      </c>
      <c r="G32" s="21" t="s">
        <v>69</v>
      </c>
      <c r="H32" s="21"/>
      <c r="I32" s="24"/>
      <c r="J32" s="21" t="s">
        <v>55</v>
      </c>
      <c r="K32" s="21" t="s">
        <v>55</v>
      </c>
      <c r="L32" s="24"/>
      <c r="M32" s="21">
        <v>250</v>
      </c>
      <c r="N32" s="23"/>
      <c r="O32" s="23"/>
      <c r="P32" s="23"/>
      <c r="Q32" s="23"/>
      <c r="R32" s="23"/>
      <c r="S32" s="21"/>
      <c r="T32" s="23"/>
      <c r="U32" s="23"/>
      <c r="V32" s="23"/>
      <c r="W32" s="25" t="s">
        <v>214</v>
      </c>
    </row>
    <row r="33" spans="1:23" ht="30">
      <c r="A33" s="26">
        <v>32</v>
      </c>
      <c r="B33" s="26" t="s">
        <v>216</v>
      </c>
      <c r="C33" s="27" t="s">
        <v>65</v>
      </c>
      <c r="D33" s="26" t="s">
        <v>66</v>
      </c>
      <c r="E33" s="28" t="s">
        <v>217</v>
      </c>
      <c r="F33" s="28" t="s">
        <v>68</v>
      </c>
      <c r="G33" s="26" t="s">
        <v>69</v>
      </c>
      <c r="H33" s="26" t="s">
        <v>218</v>
      </c>
      <c r="I33" s="24"/>
      <c r="J33" s="26" t="s">
        <v>55</v>
      </c>
      <c r="K33" s="26" t="s">
        <v>55</v>
      </c>
      <c r="L33" s="24"/>
      <c r="M33" s="26">
        <v>251</v>
      </c>
      <c r="N33" s="18"/>
      <c r="O33" s="18"/>
      <c r="P33" s="18"/>
      <c r="Q33" s="18"/>
      <c r="R33" s="18"/>
      <c r="S33" s="50"/>
      <c r="T33" s="18"/>
      <c r="U33" s="18"/>
      <c r="W33" s="29" t="s">
        <v>219</v>
      </c>
    </row>
    <row r="34" spans="1:23" ht="60">
      <c r="A34" s="21">
        <v>33</v>
      </c>
      <c r="B34" s="21" t="s">
        <v>220</v>
      </c>
      <c r="C34" s="22" t="s">
        <v>44</v>
      </c>
      <c r="D34" s="21" t="s">
        <v>66</v>
      </c>
      <c r="E34" s="23"/>
      <c r="F34" s="23" t="s">
        <v>221</v>
      </c>
      <c r="G34" s="21" t="s">
        <v>69</v>
      </c>
      <c r="H34" s="21"/>
      <c r="I34" s="24"/>
      <c r="J34" s="21" t="s">
        <v>48</v>
      </c>
      <c r="K34" s="21" t="s">
        <v>48</v>
      </c>
      <c r="L34" s="24"/>
      <c r="M34" s="21">
        <v>26</v>
      </c>
      <c r="N34" s="23"/>
      <c r="O34" s="23"/>
      <c r="P34" s="23"/>
      <c r="Q34" s="23"/>
      <c r="R34" s="23"/>
      <c r="S34" s="21"/>
      <c r="T34" s="23"/>
      <c r="U34" s="23"/>
      <c r="V34" s="23"/>
      <c r="W34" s="25"/>
    </row>
    <row r="35" spans="1:23" ht="75">
      <c r="A35" s="31">
        <v>34</v>
      </c>
      <c r="B35" s="31" t="s">
        <v>222</v>
      </c>
      <c r="C35" s="32" t="s">
        <v>113</v>
      </c>
      <c r="D35" s="31" t="s">
        <v>45</v>
      </c>
      <c r="E35" s="33"/>
      <c r="F35" s="33" t="s">
        <v>223</v>
      </c>
      <c r="G35" s="31">
        <v>1</v>
      </c>
      <c r="H35" s="31"/>
      <c r="I35" s="24"/>
      <c r="J35" s="31" t="s">
        <v>55</v>
      </c>
      <c r="K35" s="31" t="s">
        <v>114</v>
      </c>
      <c r="L35" s="24"/>
      <c r="M35" s="31">
        <v>27</v>
      </c>
      <c r="N35" s="33"/>
      <c r="O35" s="33"/>
      <c r="P35" s="33"/>
      <c r="Q35" s="33"/>
      <c r="R35" s="33"/>
      <c r="S35" s="31"/>
      <c r="T35" s="33"/>
      <c r="U35" s="33"/>
      <c r="V35" s="33"/>
      <c r="W35" s="34" t="s">
        <v>115</v>
      </c>
    </row>
    <row r="36" spans="1:23" ht="75">
      <c r="A36" s="26">
        <v>35</v>
      </c>
      <c r="B36" s="26" t="s">
        <v>224</v>
      </c>
      <c r="C36" s="27" t="s">
        <v>117</v>
      </c>
      <c r="D36" s="26" t="s">
        <v>45</v>
      </c>
      <c r="E36" s="28" t="s">
        <v>225</v>
      </c>
      <c r="F36" s="28" t="s">
        <v>226</v>
      </c>
      <c r="G36" s="26" t="s">
        <v>102</v>
      </c>
      <c r="H36" s="26" t="s">
        <v>227</v>
      </c>
      <c r="I36" s="24"/>
      <c r="J36" s="26" t="s">
        <v>228</v>
      </c>
      <c r="K36" s="26" t="s">
        <v>229</v>
      </c>
      <c r="L36" s="24"/>
      <c r="M36" s="26">
        <v>28</v>
      </c>
      <c r="N36" s="12" t="s">
        <v>230</v>
      </c>
      <c r="O36" s="12" t="s">
        <v>231</v>
      </c>
      <c r="R36" s="38"/>
      <c r="S36" s="38" t="s">
        <v>142</v>
      </c>
      <c r="T36" s="38" t="s">
        <v>66</v>
      </c>
      <c r="U36" s="51"/>
      <c r="V36" s="51">
        <v>296</v>
      </c>
      <c r="W36" s="39"/>
    </row>
    <row r="37" spans="1:23" ht="90">
      <c r="A37" s="26">
        <v>36</v>
      </c>
      <c r="B37" s="26"/>
      <c r="C37" s="27"/>
      <c r="D37" s="26"/>
      <c r="E37" s="28"/>
      <c r="F37" s="28"/>
      <c r="G37" s="26"/>
      <c r="H37" s="26"/>
      <c r="I37" s="24"/>
      <c r="J37" s="26" t="s">
        <v>232</v>
      </c>
      <c r="K37" s="26" t="s">
        <v>229</v>
      </c>
      <c r="L37" s="24"/>
      <c r="M37" s="26">
        <v>29</v>
      </c>
      <c r="N37" s="43" t="s">
        <v>151</v>
      </c>
      <c r="O37" s="12" t="s">
        <v>152</v>
      </c>
      <c r="S37" s="12" t="s">
        <v>153</v>
      </c>
      <c r="T37" s="12" t="s">
        <v>75</v>
      </c>
      <c r="U37" s="44" t="s">
        <v>154</v>
      </c>
      <c r="V37" s="44"/>
      <c r="W37" s="45"/>
    </row>
    <row r="38" spans="1:23" ht="45">
      <c r="A38" s="26">
        <v>37</v>
      </c>
      <c r="B38" s="26"/>
      <c r="C38" s="27"/>
      <c r="D38" s="26"/>
      <c r="E38" s="28"/>
      <c r="F38" s="28"/>
      <c r="G38" s="26"/>
      <c r="H38" s="26"/>
      <c r="I38" s="24"/>
      <c r="J38" s="26" t="s">
        <v>155</v>
      </c>
      <c r="K38" s="26" t="s">
        <v>55</v>
      </c>
      <c r="L38" s="24"/>
      <c r="M38" s="26">
        <v>30</v>
      </c>
      <c r="N38" s="43" t="s">
        <v>156</v>
      </c>
      <c r="O38" s="12" t="s">
        <v>157</v>
      </c>
      <c r="Q38" s="12" t="s">
        <v>58</v>
      </c>
      <c r="S38" s="12" t="s">
        <v>131</v>
      </c>
      <c r="T38" s="12" t="s">
        <v>45</v>
      </c>
      <c r="U38" s="44"/>
      <c r="V38" s="44">
        <v>85</v>
      </c>
      <c r="W38" s="45"/>
    </row>
    <row r="39" spans="1:23" ht="30">
      <c r="A39" s="26">
        <v>38</v>
      </c>
      <c r="B39" s="26"/>
      <c r="C39" s="27"/>
      <c r="D39" s="26"/>
      <c r="E39" s="28"/>
      <c r="F39" s="28"/>
      <c r="G39" s="26"/>
      <c r="H39" s="26"/>
      <c r="I39" s="24"/>
      <c r="J39" s="26" t="s">
        <v>233</v>
      </c>
      <c r="K39" s="26" t="s">
        <v>55</v>
      </c>
      <c r="L39" s="24"/>
      <c r="M39" s="26">
        <v>31</v>
      </c>
      <c r="N39" s="43" t="s">
        <v>159</v>
      </c>
      <c r="O39" s="43" t="s">
        <v>160</v>
      </c>
      <c r="P39" s="43"/>
      <c r="Q39" s="43" t="s">
        <v>161</v>
      </c>
      <c r="R39" s="43"/>
      <c r="S39" s="43" t="s">
        <v>131</v>
      </c>
      <c r="T39" s="43" t="s">
        <v>75</v>
      </c>
      <c r="U39" s="44"/>
      <c r="V39" s="44" t="s">
        <v>162</v>
      </c>
      <c r="W39" s="45"/>
    </row>
    <row r="40" spans="1:23" ht="45">
      <c r="A40" s="26">
        <v>39</v>
      </c>
      <c r="B40" s="26"/>
      <c r="C40" s="27"/>
      <c r="D40" s="26"/>
      <c r="E40" s="28"/>
      <c r="F40" s="28"/>
      <c r="G40" s="26"/>
      <c r="H40" s="26"/>
      <c r="I40" s="24"/>
      <c r="J40" s="26" t="s">
        <v>234</v>
      </c>
      <c r="K40" s="26" t="s">
        <v>55</v>
      </c>
      <c r="L40" s="24"/>
      <c r="M40" s="26">
        <v>32</v>
      </c>
      <c r="N40" s="12" t="s">
        <v>169</v>
      </c>
      <c r="O40" s="12" t="s">
        <v>170</v>
      </c>
      <c r="S40" s="12" t="s">
        <v>142</v>
      </c>
      <c r="T40" s="12" t="s">
        <v>45</v>
      </c>
      <c r="V40" s="15">
        <v>9999</v>
      </c>
      <c r="W40" s="29"/>
    </row>
    <row r="41" spans="1:23" ht="45">
      <c r="A41" s="21">
        <v>40</v>
      </c>
      <c r="B41" s="21" t="s">
        <v>235</v>
      </c>
      <c r="C41" s="22" t="s">
        <v>44</v>
      </c>
      <c r="D41" s="21" t="s">
        <v>66</v>
      </c>
      <c r="E41" s="23"/>
      <c r="F41" s="23" t="s">
        <v>236</v>
      </c>
      <c r="G41" s="21" t="s">
        <v>69</v>
      </c>
      <c r="H41" s="21"/>
      <c r="I41" s="24"/>
      <c r="J41" s="21" t="s">
        <v>55</v>
      </c>
      <c r="K41" s="21" t="s">
        <v>55</v>
      </c>
      <c r="L41" s="24"/>
      <c r="M41" s="21">
        <v>252</v>
      </c>
      <c r="N41" s="23"/>
      <c r="O41" s="23"/>
      <c r="P41" s="23"/>
      <c r="Q41" s="23"/>
      <c r="R41" s="23"/>
      <c r="S41" s="21"/>
      <c r="T41" s="23"/>
      <c r="U41" s="23"/>
      <c r="V41" s="23"/>
      <c r="W41" s="25" t="s">
        <v>214</v>
      </c>
    </row>
    <row r="42" spans="1:23" ht="90">
      <c r="A42" s="21">
        <v>41</v>
      </c>
      <c r="B42" s="21" t="s">
        <v>237</v>
      </c>
      <c r="C42" s="22" t="s">
        <v>44</v>
      </c>
      <c r="D42" s="21" t="s">
        <v>66</v>
      </c>
      <c r="E42" s="23"/>
      <c r="F42" s="23" t="s">
        <v>238</v>
      </c>
      <c r="G42" s="21" t="s">
        <v>69</v>
      </c>
      <c r="H42" s="21"/>
      <c r="I42" s="24"/>
      <c r="J42" s="21" t="s">
        <v>48</v>
      </c>
      <c r="K42" s="21" t="s">
        <v>48</v>
      </c>
      <c r="L42" s="24"/>
      <c r="M42" s="21">
        <v>63</v>
      </c>
      <c r="N42" s="23"/>
      <c r="O42" s="23"/>
      <c r="P42" s="23"/>
      <c r="Q42" s="23"/>
      <c r="R42" s="23"/>
      <c r="S42" s="21"/>
      <c r="T42" s="23"/>
      <c r="U42" s="23"/>
      <c r="V42" s="23"/>
      <c r="W42" s="25"/>
    </row>
    <row r="43" spans="1:30" ht="75">
      <c r="A43" s="31">
        <v>42</v>
      </c>
      <c r="B43" s="31" t="s">
        <v>239</v>
      </c>
      <c r="C43" s="32" t="s">
        <v>113</v>
      </c>
      <c r="D43" s="31" t="s">
        <v>45</v>
      </c>
      <c r="E43" s="33"/>
      <c r="F43" s="33" t="s">
        <v>240</v>
      </c>
      <c r="G43" s="31">
        <v>1</v>
      </c>
      <c r="H43" s="31"/>
      <c r="I43" s="24"/>
      <c r="J43" s="31" t="s">
        <v>55</v>
      </c>
      <c r="K43" s="31" t="s">
        <v>114</v>
      </c>
      <c r="L43" s="24"/>
      <c r="M43" s="31">
        <v>64</v>
      </c>
      <c r="N43" s="33"/>
      <c r="O43" s="33"/>
      <c r="P43" s="33"/>
      <c r="Q43" s="33"/>
      <c r="R43" s="33"/>
      <c r="S43" s="31"/>
      <c r="T43" s="33"/>
      <c r="U43" s="33"/>
      <c r="V43" s="33"/>
      <c r="W43" s="34" t="s">
        <v>115</v>
      </c>
      <c r="X43" s="18"/>
      <c r="Y43" s="18"/>
      <c r="Z43" s="18"/>
      <c r="AA43" s="18"/>
      <c r="AB43" s="18"/>
      <c r="AC43" s="18"/>
      <c r="AD43" s="18"/>
    </row>
    <row r="44" spans="1:30" ht="75">
      <c r="A44" s="52">
        <v>43</v>
      </c>
      <c r="B44" s="52" t="s">
        <v>241</v>
      </c>
      <c r="C44" s="53" t="s">
        <v>117</v>
      </c>
      <c r="D44" s="52" t="s">
        <v>45</v>
      </c>
      <c r="E44" s="54" t="s">
        <v>242</v>
      </c>
      <c r="F44" s="54"/>
      <c r="G44" s="52" t="s">
        <v>102</v>
      </c>
      <c r="H44" s="52" t="s">
        <v>243</v>
      </c>
      <c r="I44" s="55"/>
      <c r="J44" s="52" t="s">
        <v>71</v>
      </c>
      <c r="K44" s="52" t="s">
        <v>71</v>
      </c>
      <c r="L44" s="55"/>
      <c r="M44" s="52">
        <v>67</v>
      </c>
      <c r="N44" s="43" t="s">
        <v>151</v>
      </c>
      <c r="O44" s="12" t="s">
        <v>152</v>
      </c>
      <c r="S44" s="12" t="s">
        <v>153</v>
      </c>
      <c r="T44" s="12" t="s">
        <v>75</v>
      </c>
      <c r="U44" s="44" t="s">
        <v>154</v>
      </c>
      <c r="V44" s="44"/>
      <c r="W44" s="45"/>
      <c r="X44" s="18"/>
      <c r="Y44" s="18"/>
      <c r="Z44" s="18"/>
      <c r="AA44" s="18"/>
      <c r="AB44" s="18"/>
      <c r="AC44" s="18"/>
      <c r="AD44" s="18"/>
    </row>
    <row r="45" spans="1:23" ht="45">
      <c r="A45" s="26">
        <v>44</v>
      </c>
      <c r="B45" s="26"/>
      <c r="C45" s="27"/>
      <c r="D45" s="26"/>
      <c r="E45" s="28"/>
      <c r="F45" s="28"/>
      <c r="G45" s="26"/>
      <c r="H45" s="26"/>
      <c r="I45" s="24"/>
      <c r="J45" s="26" t="s">
        <v>155</v>
      </c>
      <c r="K45" s="26" t="s">
        <v>55</v>
      </c>
      <c r="L45" s="24"/>
      <c r="M45" s="26">
        <v>68</v>
      </c>
      <c r="N45" s="43" t="s">
        <v>156</v>
      </c>
      <c r="O45" s="12" t="s">
        <v>157</v>
      </c>
      <c r="Q45" s="12" t="s">
        <v>58</v>
      </c>
      <c r="S45" s="12" t="s">
        <v>131</v>
      </c>
      <c r="T45" s="12" t="s">
        <v>45</v>
      </c>
      <c r="U45" s="44"/>
      <c r="V45" s="44">
        <v>85</v>
      </c>
      <c r="W45" s="45"/>
    </row>
    <row r="46" spans="1:23" ht="30">
      <c r="A46" s="26">
        <v>45</v>
      </c>
      <c r="B46" s="26"/>
      <c r="C46" s="27"/>
      <c r="D46" s="26"/>
      <c r="E46" s="28"/>
      <c r="F46" s="28"/>
      <c r="G46" s="26"/>
      <c r="H46" s="26"/>
      <c r="I46" s="24"/>
      <c r="J46" s="26" t="s">
        <v>244</v>
      </c>
      <c r="K46" s="26" t="s">
        <v>55</v>
      </c>
      <c r="L46" s="24"/>
      <c r="M46" s="26">
        <v>65</v>
      </c>
      <c r="N46" s="43" t="s">
        <v>159</v>
      </c>
      <c r="O46" s="43" t="s">
        <v>160</v>
      </c>
      <c r="P46" s="43"/>
      <c r="Q46" s="43" t="s">
        <v>161</v>
      </c>
      <c r="R46" s="43"/>
      <c r="S46" s="43" t="s">
        <v>131</v>
      </c>
      <c r="T46" s="43" t="s">
        <v>75</v>
      </c>
      <c r="U46" s="44"/>
      <c r="V46" s="44" t="s">
        <v>162</v>
      </c>
      <c r="W46" s="45"/>
    </row>
    <row r="47" spans="1:23" ht="45">
      <c r="A47" s="26">
        <v>46</v>
      </c>
      <c r="B47" s="26"/>
      <c r="C47" s="27"/>
      <c r="D47" s="26"/>
      <c r="E47" s="28"/>
      <c r="F47" s="28"/>
      <c r="G47" s="26"/>
      <c r="H47" s="26"/>
      <c r="I47" s="24"/>
      <c r="J47" s="56" t="s">
        <v>245</v>
      </c>
      <c r="K47" s="26" t="s">
        <v>55</v>
      </c>
      <c r="L47" s="24"/>
      <c r="M47" s="26">
        <v>66</v>
      </c>
      <c r="N47" s="12" t="s">
        <v>169</v>
      </c>
      <c r="O47" s="12" t="s">
        <v>170</v>
      </c>
      <c r="S47" s="12" t="s">
        <v>142</v>
      </c>
      <c r="T47" s="12" t="s">
        <v>45</v>
      </c>
      <c r="V47" s="15">
        <v>9999</v>
      </c>
      <c r="W47" s="29"/>
    </row>
    <row r="48" spans="1:30" ht="75">
      <c r="A48" s="21">
        <v>47</v>
      </c>
      <c r="B48" s="21" t="s">
        <v>246</v>
      </c>
      <c r="C48" s="22" t="s">
        <v>44</v>
      </c>
      <c r="D48" s="21" t="s">
        <v>66</v>
      </c>
      <c r="E48" s="23"/>
      <c r="F48" s="23" t="s">
        <v>247</v>
      </c>
      <c r="G48" s="21" t="s">
        <v>69</v>
      </c>
      <c r="H48" s="21"/>
      <c r="I48" s="24"/>
      <c r="J48" s="21" t="s">
        <v>48</v>
      </c>
      <c r="K48" s="21" t="s">
        <v>48</v>
      </c>
      <c r="L48" s="24"/>
      <c r="M48" s="21">
        <v>241</v>
      </c>
      <c r="N48" s="23"/>
      <c r="O48" s="23"/>
      <c r="P48" s="23"/>
      <c r="Q48" s="23"/>
      <c r="R48" s="23"/>
      <c r="S48" s="21"/>
      <c r="T48" s="23"/>
      <c r="U48" s="23"/>
      <c r="V48" s="23"/>
      <c r="W48" s="25"/>
      <c r="X48" s="30"/>
      <c r="Y48" s="30"/>
      <c r="Z48" s="30"/>
      <c r="AA48" s="30"/>
      <c r="AB48" s="30"/>
      <c r="AC48" s="30"/>
      <c r="AD48" s="30"/>
    </row>
    <row r="49" spans="1:30" ht="75">
      <c r="A49" s="31">
        <v>48</v>
      </c>
      <c r="B49" s="31" t="s">
        <v>248</v>
      </c>
      <c r="C49" s="32" t="s">
        <v>113</v>
      </c>
      <c r="D49" s="31" t="s">
        <v>45</v>
      </c>
      <c r="E49" s="33"/>
      <c r="F49" s="33"/>
      <c r="G49" s="31">
        <v>1</v>
      </c>
      <c r="H49" s="31"/>
      <c r="I49" s="24"/>
      <c r="J49" s="31" t="s">
        <v>55</v>
      </c>
      <c r="K49" s="31" t="s">
        <v>114</v>
      </c>
      <c r="L49" s="24"/>
      <c r="M49" s="31">
        <v>242</v>
      </c>
      <c r="N49" s="33"/>
      <c r="O49" s="33"/>
      <c r="P49" s="33"/>
      <c r="Q49" s="33"/>
      <c r="R49" s="33"/>
      <c r="S49" s="31"/>
      <c r="T49" s="33"/>
      <c r="U49" s="33"/>
      <c r="V49" s="33"/>
      <c r="W49" s="34" t="s">
        <v>115</v>
      </c>
      <c r="X49" s="30"/>
      <c r="Y49" s="30"/>
      <c r="Z49" s="30"/>
      <c r="AA49" s="30"/>
      <c r="AB49" s="30"/>
      <c r="AC49" s="30"/>
      <c r="AD49" s="30"/>
    </row>
    <row r="50" spans="1:30" ht="135">
      <c r="A50" s="26">
        <v>49</v>
      </c>
      <c r="B50" s="26" t="s">
        <v>249</v>
      </c>
      <c r="C50" s="27" t="s">
        <v>117</v>
      </c>
      <c r="D50" s="26" t="s">
        <v>45</v>
      </c>
      <c r="E50" s="28" t="s">
        <v>250</v>
      </c>
      <c r="F50" s="28"/>
      <c r="G50" s="26" t="s">
        <v>102</v>
      </c>
      <c r="H50" s="26"/>
      <c r="I50" s="24"/>
      <c r="J50" s="26" t="s">
        <v>251</v>
      </c>
      <c r="K50" s="26" t="s">
        <v>229</v>
      </c>
      <c r="L50" s="24"/>
      <c r="M50" s="26">
        <v>243</v>
      </c>
      <c r="N50" s="12" t="s">
        <v>252</v>
      </c>
      <c r="O50" s="38" t="s">
        <v>253</v>
      </c>
      <c r="P50" s="38"/>
      <c r="S50" s="12" t="s">
        <v>142</v>
      </c>
      <c r="T50" s="12" t="s">
        <v>45</v>
      </c>
      <c r="W50" s="29"/>
      <c r="X50" s="30"/>
      <c r="Y50" s="30"/>
      <c r="Z50" s="30"/>
      <c r="AA50" s="30"/>
      <c r="AB50" s="30"/>
      <c r="AC50" s="30"/>
      <c r="AD50" s="30"/>
    </row>
    <row r="51" spans="1:30" ht="30">
      <c r="A51" s="26">
        <v>50</v>
      </c>
      <c r="B51" s="26"/>
      <c r="C51" s="27"/>
      <c r="D51" s="26"/>
      <c r="E51" s="28"/>
      <c r="F51" s="28"/>
      <c r="G51" s="26"/>
      <c r="H51" s="26"/>
      <c r="I51" s="24"/>
      <c r="J51" s="26" t="s">
        <v>254</v>
      </c>
      <c r="K51" s="26" t="s">
        <v>55</v>
      </c>
      <c r="L51" s="24"/>
      <c r="M51" s="26">
        <v>239</v>
      </c>
      <c r="N51" s="12" t="s">
        <v>255</v>
      </c>
      <c r="O51" s="38" t="s">
        <v>256</v>
      </c>
      <c r="P51" s="38"/>
      <c r="S51" s="12" t="s">
        <v>257</v>
      </c>
      <c r="T51" s="12" t="s">
        <v>45</v>
      </c>
      <c r="W51" s="29"/>
      <c r="X51" s="30"/>
      <c r="Y51" s="30"/>
      <c r="Z51" s="30"/>
      <c r="AA51" s="30"/>
      <c r="AB51" s="30"/>
      <c r="AC51" s="30"/>
      <c r="AD51" s="30"/>
    </row>
    <row r="52" spans="1:30" ht="30">
      <c r="A52" s="26">
        <v>51</v>
      </c>
      <c r="B52" s="119"/>
      <c r="C52" s="66"/>
      <c r="D52" s="119"/>
      <c r="E52" s="120"/>
      <c r="F52" s="120"/>
      <c r="G52" s="119"/>
      <c r="H52" s="119"/>
      <c r="I52" s="24"/>
      <c r="J52" s="26" t="s">
        <v>258</v>
      </c>
      <c r="K52" s="26" t="s">
        <v>55</v>
      </c>
      <c r="L52" s="24"/>
      <c r="M52" s="26">
        <v>240</v>
      </c>
      <c r="N52" s="12" t="s">
        <v>259</v>
      </c>
      <c r="O52" s="38" t="s">
        <v>260</v>
      </c>
      <c r="P52" s="38"/>
      <c r="S52" s="12" t="s">
        <v>142</v>
      </c>
      <c r="T52" s="12" t="s">
        <v>66</v>
      </c>
      <c r="V52" s="15">
        <v>127</v>
      </c>
      <c r="W52" s="29"/>
      <c r="X52" s="30"/>
      <c r="Y52" s="30"/>
      <c r="Z52" s="30"/>
      <c r="AA52" s="30"/>
      <c r="AB52" s="30"/>
      <c r="AC52" s="30"/>
      <c r="AD52" s="30"/>
    </row>
    <row r="53" spans="1:23" ht="75">
      <c r="A53" s="21">
        <v>52</v>
      </c>
      <c r="B53" s="57" t="s">
        <v>261</v>
      </c>
      <c r="C53" s="58" t="s">
        <v>44</v>
      </c>
      <c r="D53" s="57" t="s">
        <v>66</v>
      </c>
      <c r="E53" s="59" t="s">
        <v>262</v>
      </c>
      <c r="F53" s="59" t="s">
        <v>263</v>
      </c>
      <c r="G53" s="57" t="s">
        <v>264</v>
      </c>
      <c r="H53" s="60"/>
      <c r="I53" s="24"/>
      <c r="J53" s="21" t="s">
        <v>48</v>
      </c>
      <c r="K53" s="21" t="s">
        <v>48</v>
      </c>
      <c r="L53" s="24"/>
      <c r="M53" s="21">
        <v>69</v>
      </c>
      <c r="N53" s="23"/>
      <c r="O53" s="23"/>
      <c r="P53" s="23"/>
      <c r="Q53" s="23"/>
      <c r="R53" s="23"/>
      <c r="S53" s="21"/>
      <c r="T53" s="23"/>
      <c r="U53" s="23"/>
      <c r="V53" s="23"/>
      <c r="W53" s="25"/>
    </row>
    <row r="54" spans="1:30" ht="60">
      <c r="A54" s="21">
        <v>53</v>
      </c>
      <c r="B54" s="57" t="s">
        <v>265</v>
      </c>
      <c r="C54" s="58" t="s">
        <v>44</v>
      </c>
      <c r="D54" s="57" t="s">
        <v>45</v>
      </c>
      <c r="E54" s="59"/>
      <c r="F54" s="59" t="s">
        <v>213</v>
      </c>
      <c r="G54" s="57">
        <v>1</v>
      </c>
      <c r="H54" s="60"/>
      <c r="I54" s="24"/>
      <c r="J54" s="21" t="s">
        <v>48</v>
      </c>
      <c r="K54" s="21" t="s">
        <v>48</v>
      </c>
      <c r="L54" s="24"/>
      <c r="M54" s="21">
        <v>70</v>
      </c>
      <c r="N54" s="23"/>
      <c r="O54" s="23"/>
      <c r="P54" s="23"/>
      <c r="Q54" s="23"/>
      <c r="R54" s="23"/>
      <c r="S54" s="21"/>
      <c r="T54" s="23"/>
      <c r="U54" s="23"/>
      <c r="V54" s="23"/>
      <c r="W54" s="25"/>
      <c r="X54" s="30"/>
      <c r="Y54" s="30"/>
      <c r="Z54" s="30"/>
      <c r="AA54" s="30"/>
      <c r="AB54" s="30"/>
      <c r="AC54" s="30"/>
      <c r="AD54" s="30"/>
    </row>
    <row r="55" spans="1:30" ht="75">
      <c r="A55" s="31">
        <v>54</v>
      </c>
      <c r="B55" s="61" t="s">
        <v>266</v>
      </c>
      <c r="C55" s="62" t="s">
        <v>113</v>
      </c>
      <c r="D55" s="61" t="s">
        <v>45</v>
      </c>
      <c r="E55" s="63"/>
      <c r="F55" s="63"/>
      <c r="G55" s="61">
        <v>1</v>
      </c>
      <c r="H55" s="64"/>
      <c r="I55" s="24"/>
      <c r="J55" s="31" t="s">
        <v>55</v>
      </c>
      <c r="K55" s="31" t="s">
        <v>114</v>
      </c>
      <c r="L55" s="24"/>
      <c r="M55" s="31">
        <v>71</v>
      </c>
      <c r="N55" s="33"/>
      <c r="O55" s="33"/>
      <c r="P55" s="33"/>
      <c r="Q55" s="33"/>
      <c r="R55" s="33"/>
      <c r="S55" s="31"/>
      <c r="T55" s="33"/>
      <c r="U55" s="33"/>
      <c r="V55" s="33"/>
      <c r="W55" s="34" t="s">
        <v>115</v>
      </c>
      <c r="X55" s="30"/>
      <c r="Y55" s="30"/>
      <c r="Z55" s="30"/>
      <c r="AA55" s="30"/>
      <c r="AB55" s="30"/>
      <c r="AC55" s="30"/>
      <c r="AD55" s="30"/>
    </row>
    <row r="56" spans="1:30" ht="90">
      <c r="A56" s="26">
        <v>55</v>
      </c>
      <c r="B56" s="38" t="s">
        <v>267</v>
      </c>
      <c r="C56" s="27" t="s">
        <v>117</v>
      </c>
      <c r="D56" s="38" t="s">
        <v>45</v>
      </c>
      <c r="E56" s="103" t="s">
        <v>268</v>
      </c>
      <c r="F56" s="103"/>
      <c r="G56" s="38">
        <v>1</v>
      </c>
      <c r="H56" s="121" t="s">
        <v>269</v>
      </c>
      <c r="I56" s="24"/>
      <c r="J56" s="26" t="s">
        <v>270</v>
      </c>
      <c r="K56" s="26" t="s">
        <v>271</v>
      </c>
      <c r="L56" s="55"/>
      <c r="M56" s="26">
        <v>74</v>
      </c>
      <c r="N56" s="43" t="s">
        <v>151</v>
      </c>
      <c r="O56" s="12" t="s">
        <v>152</v>
      </c>
      <c r="S56" s="12" t="s">
        <v>153</v>
      </c>
      <c r="T56" s="12" t="s">
        <v>75</v>
      </c>
      <c r="U56" s="44" t="s">
        <v>154</v>
      </c>
      <c r="V56" s="44"/>
      <c r="W56" s="29"/>
      <c r="X56" s="30"/>
      <c r="Y56" s="30"/>
      <c r="Z56" s="30"/>
      <c r="AA56" s="30"/>
      <c r="AB56" s="30"/>
      <c r="AC56" s="30"/>
      <c r="AD56" s="30"/>
    </row>
    <row r="57" spans="1:30" ht="45">
      <c r="A57" s="26">
        <v>56</v>
      </c>
      <c r="B57" s="26"/>
      <c r="C57" s="27"/>
      <c r="D57" s="26"/>
      <c r="E57" s="28"/>
      <c r="F57" s="28"/>
      <c r="G57" s="26"/>
      <c r="H57" s="26"/>
      <c r="I57" s="24"/>
      <c r="J57" s="26" t="s">
        <v>272</v>
      </c>
      <c r="K57" s="26" t="s">
        <v>55</v>
      </c>
      <c r="L57" s="24"/>
      <c r="M57" s="26">
        <v>80</v>
      </c>
      <c r="N57" s="43" t="s">
        <v>156</v>
      </c>
      <c r="O57" s="12" t="s">
        <v>157</v>
      </c>
      <c r="Q57" s="12" t="s">
        <v>58</v>
      </c>
      <c r="S57" s="12" t="s">
        <v>131</v>
      </c>
      <c r="T57" s="12" t="s">
        <v>45</v>
      </c>
      <c r="U57" s="44"/>
      <c r="V57" s="44">
        <v>85</v>
      </c>
      <c r="W57" s="29"/>
      <c r="X57" s="30"/>
      <c r="Y57" s="30"/>
      <c r="Z57" s="30"/>
      <c r="AA57" s="30"/>
      <c r="AB57" s="30"/>
      <c r="AC57" s="30"/>
      <c r="AD57" s="30"/>
    </row>
    <row r="58" spans="1:30" ht="30">
      <c r="A58" s="26">
        <v>57</v>
      </c>
      <c r="B58" s="26"/>
      <c r="C58" s="27"/>
      <c r="D58" s="26"/>
      <c r="E58" s="28"/>
      <c r="F58" s="28"/>
      <c r="G58" s="26"/>
      <c r="H58" s="26"/>
      <c r="I58" s="24"/>
      <c r="J58" s="26" t="s">
        <v>273</v>
      </c>
      <c r="K58" s="26" t="s">
        <v>55</v>
      </c>
      <c r="L58" s="24"/>
      <c r="M58" s="26">
        <v>72</v>
      </c>
      <c r="N58" s="43" t="s">
        <v>159</v>
      </c>
      <c r="O58" s="43" t="s">
        <v>160</v>
      </c>
      <c r="P58" s="43"/>
      <c r="Q58" s="43" t="s">
        <v>161</v>
      </c>
      <c r="R58" s="43"/>
      <c r="S58" s="43" t="s">
        <v>131</v>
      </c>
      <c r="T58" s="43" t="s">
        <v>75</v>
      </c>
      <c r="U58" s="44"/>
      <c r="V58" s="44" t="s">
        <v>162</v>
      </c>
      <c r="W58" s="29"/>
      <c r="X58" s="30"/>
      <c r="Y58" s="30"/>
      <c r="Z58" s="30"/>
      <c r="AA58" s="30"/>
      <c r="AB58" s="30"/>
      <c r="AC58" s="30"/>
      <c r="AD58" s="30"/>
    </row>
    <row r="59" spans="1:30" ht="31.5">
      <c r="A59" s="26">
        <v>58</v>
      </c>
      <c r="B59" s="119"/>
      <c r="C59" s="66"/>
      <c r="D59" s="119"/>
      <c r="E59" s="120"/>
      <c r="F59" s="120"/>
      <c r="G59" s="119"/>
      <c r="H59" s="119"/>
      <c r="I59" s="24"/>
      <c r="J59" s="69" t="s">
        <v>274</v>
      </c>
      <c r="K59" s="26" t="s">
        <v>55</v>
      </c>
      <c r="L59" s="24"/>
      <c r="M59" s="26">
        <v>73</v>
      </c>
      <c r="N59" s="12" t="s">
        <v>169</v>
      </c>
      <c r="O59" s="12" t="s">
        <v>170</v>
      </c>
      <c r="S59" s="12" t="s">
        <v>142</v>
      </c>
      <c r="T59" s="12" t="s">
        <v>45</v>
      </c>
      <c r="V59" s="15">
        <v>9999</v>
      </c>
      <c r="W59" s="29"/>
      <c r="X59" s="30"/>
      <c r="Y59" s="30"/>
      <c r="Z59" s="30"/>
      <c r="AA59" s="30"/>
      <c r="AB59" s="30"/>
      <c r="AC59" s="30"/>
      <c r="AD59" s="30"/>
    </row>
    <row r="60" spans="1:30" ht="60">
      <c r="A60" s="26">
        <v>59</v>
      </c>
      <c r="B60" s="65" t="s">
        <v>275</v>
      </c>
      <c r="C60" s="66" t="s">
        <v>65</v>
      </c>
      <c r="D60" s="65" t="s">
        <v>66</v>
      </c>
      <c r="E60" s="67" t="s">
        <v>276</v>
      </c>
      <c r="F60" s="67" t="s">
        <v>277</v>
      </c>
      <c r="G60" s="65" t="s">
        <v>69</v>
      </c>
      <c r="H60" s="68"/>
      <c r="I60" s="24"/>
      <c r="J60" s="26" t="s">
        <v>278</v>
      </c>
      <c r="K60" s="26" t="s">
        <v>278</v>
      </c>
      <c r="L60" s="24"/>
      <c r="M60" s="26">
        <v>75</v>
      </c>
      <c r="O60" s="38"/>
      <c r="P60" s="38"/>
      <c r="W60" s="29"/>
      <c r="X60" s="30"/>
      <c r="Y60" s="30"/>
      <c r="Z60" s="30"/>
      <c r="AA60" s="30"/>
      <c r="AB60" s="30"/>
      <c r="AC60" s="30"/>
      <c r="AD60" s="30"/>
    </row>
    <row r="61" spans="1:30" ht="60">
      <c r="A61" s="21">
        <v>60</v>
      </c>
      <c r="B61" s="57" t="s">
        <v>279</v>
      </c>
      <c r="C61" s="58" t="s">
        <v>44</v>
      </c>
      <c r="D61" s="57" t="s">
        <v>66</v>
      </c>
      <c r="E61" s="59"/>
      <c r="F61" s="59" t="s">
        <v>213</v>
      </c>
      <c r="G61" s="57" t="s">
        <v>69</v>
      </c>
      <c r="H61" s="60"/>
      <c r="I61" s="24"/>
      <c r="J61" s="21" t="s">
        <v>48</v>
      </c>
      <c r="K61" s="21" t="s">
        <v>48</v>
      </c>
      <c r="L61" s="24"/>
      <c r="M61" s="21">
        <v>76</v>
      </c>
      <c r="N61" s="23"/>
      <c r="O61" s="23"/>
      <c r="P61" s="23"/>
      <c r="Q61" s="23"/>
      <c r="R61" s="23"/>
      <c r="S61" s="21"/>
      <c r="T61" s="23"/>
      <c r="U61" s="23"/>
      <c r="V61" s="23"/>
      <c r="W61" s="25"/>
      <c r="X61" s="30"/>
      <c r="Y61" s="30"/>
      <c r="Z61" s="30"/>
      <c r="AA61" s="30"/>
      <c r="AB61" s="30"/>
      <c r="AC61" s="30"/>
      <c r="AD61" s="30"/>
    </row>
    <row r="62" spans="1:30" ht="75">
      <c r="A62" s="31">
        <v>61</v>
      </c>
      <c r="B62" s="61" t="s">
        <v>280</v>
      </c>
      <c r="C62" s="62" t="s">
        <v>113</v>
      </c>
      <c r="D62" s="61" t="s">
        <v>45</v>
      </c>
      <c r="E62" s="63"/>
      <c r="F62" s="63"/>
      <c r="G62" s="61">
        <v>1</v>
      </c>
      <c r="H62" s="64"/>
      <c r="I62" s="24"/>
      <c r="J62" s="31" t="s">
        <v>55</v>
      </c>
      <c r="K62" s="31" t="s">
        <v>114</v>
      </c>
      <c r="L62" s="24"/>
      <c r="M62" s="31">
        <v>77</v>
      </c>
      <c r="N62" s="33"/>
      <c r="O62" s="33"/>
      <c r="P62" s="33"/>
      <c r="Q62" s="33"/>
      <c r="R62" s="33"/>
      <c r="S62" s="31"/>
      <c r="T62" s="33"/>
      <c r="U62" s="33"/>
      <c r="V62" s="33"/>
      <c r="W62" s="34" t="s">
        <v>115</v>
      </c>
      <c r="X62" s="30"/>
      <c r="Y62" s="30"/>
      <c r="Z62" s="30"/>
      <c r="AA62" s="30"/>
      <c r="AB62" s="30"/>
      <c r="AC62" s="30"/>
      <c r="AD62" s="30"/>
    </row>
    <row r="63" spans="1:30" ht="60">
      <c r="A63" s="26">
        <v>62</v>
      </c>
      <c r="B63" s="65" t="s">
        <v>281</v>
      </c>
      <c r="C63" s="66" t="s">
        <v>117</v>
      </c>
      <c r="D63" s="65" t="s">
        <v>45</v>
      </c>
      <c r="E63" s="67" t="s">
        <v>282</v>
      </c>
      <c r="F63" s="67"/>
      <c r="G63" s="65">
        <v>1</v>
      </c>
      <c r="H63" s="68" t="s">
        <v>283</v>
      </c>
      <c r="I63" s="24"/>
      <c r="J63" s="26" t="s">
        <v>278</v>
      </c>
      <c r="K63" s="26" t="s">
        <v>278</v>
      </c>
      <c r="L63" s="24"/>
      <c r="M63" s="26">
        <v>78</v>
      </c>
      <c r="O63" s="38"/>
      <c r="P63" s="38"/>
      <c r="W63" s="29"/>
      <c r="X63" s="30"/>
      <c r="Y63" s="30"/>
      <c r="Z63" s="30"/>
      <c r="AA63" s="30"/>
      <c r="AB63" s="30"/>
      <c r="AC63" s="30"/>
      <c r="AD63" s="30"/>
    </row>
    <row r="64" spans="1:23" ht="60">
      <c r="A64" s="26">
        <v>63</v>
      </c>
      <c r="B64" s="38" t="s">
        <v>284</v>
      </c>
      <c r="C64" s="27" t="s">
        <v>65</v>
      </c>
      <c r="D64" s="38" t="s">
        <v>66</v>
      </c>
      <c r="E64" s="103" t="s">
        <v>285</v>
      </c>
      <c r="F64" s="103" t="s">
        <v>68</v>
      </c>
      <c r="G64" s="38" t="s">
        <v>69</v>
      </c>
      <c r="H64" s="121" t="s">
        <v>286</v>
      </c>
      <c r="I64" s="24"/>
      <c r="J64" s="26" t="s">
        <v>278</v>
      </c>
      <c r="K64" s="26" t="s">
        <v>278</v>
      </c>
      <c r="L64" s="24"/>
      <c r="M64" s="26">
        <v>79</v>
      </c>
      <c r="O64" s="38"/>
      <c r="P64" s="38"/>
      <c r="W64" s="29"/>
    </row>
    <row r="65" spans="1:23" ht="75">
      <c r="A65" s="26">
        <v>64</v>
      </c>
      <c r="B65" s="26" t="s">
        <v>287</v>
      </c>
      <c r="C65" s="27" t="s">
        <v>65</v>
      </c>
      <c r="D65" s="26" t="s">
        <v>66</v>
      </c>
      <c r="E65" s="28" t="s">
        <v>288</v>
      </c>
      <c r="F65" s="28" t="s">
        <v>289</v>
      </c>
      <c r="G65" s="26" t="s">
        <v>69</v>
      </c>
      <c r="H65" s="26"/>
      <c r="I65" s="24"/>
      <c r="J65" s="26" t="s">
        <v>71</v>
      </c>
      <c r="K65" s="26" t="s">
        <v>71</v>
      </c>
      <c r="L65" s="24"/>
      <c r="M65" s="26">
        <v>83</v>
      </c>
      <c r="N65" s="43" t="s">
        <v>1561</v>
      </c>
      <c r="O65" s="12" t="s">
        <v>152</v>
      </c>
      <c r="S65" s="12" t="s">
        <v>153</v>
      </c>
      <c r="T65" s="12" t="s">
        <v>75</v>
      </c>
      <c r="U65" s="44" t="s">
        <v>154</v>
      </c>
      <c r="V65" s="44"/>
      <c r="W65" s="45"/>
    </row>
    <row r="66" spans="1:23" ht="45">
      <c r="A66" s="26">
        <v>65</v>
      </c>
      <c r="B66" s="26"/>
      <c r="C66" s="27"/>
      <c r="D66" s="26"/>
      <c r="E66" s="28"/>
      <c r="F66" s="28"/>
      <c r="G66" s="26"/>
      <c r="H66" s="26"/>
      <c r="I66" s="24"/>
      <c r="J66" s="26" t="s">
        <v>272</v>
      </c>
      <c r="K66" s="26" t="s">
        <v>55</v>
      </c>
      <c r="L66" s="24"/>
      <c r="M66" s="26">
        <v>84</v>
      </c>
      <c r="N66" s="43" t="s">
        <v>156</v>
      </c>
      <c r="O66" s="12" t="s">
        <v>157</v>
      </c>
      <c r="Q66" s="12" t="s">
        <v>58</v>
      </c>
      <c r="S66" s="12" t="s">
        <v>131</v>
      </c>
      <c r="T66" s="12" t="s">
        <v>45</v>
      </c>
      <c r="U66" s="44"/>
      <c r="V66" s="44">
        <v>85</v>
      </c>
      <c r="W66" s="45"/>
    </row>
    <row r="67" spans="1:23" ht="30">
      <c r="A67" s="26">
        <v>66</v>
      </c>
      <c r="B67" s="26"/>
      <c r="C67" s="27"/>
      <c r="D67" s="26"/>
      <c r="E67" s="28"/>
      <c r="F67" s="28"/>
      <c r="G67" s="26"/>
      <c r="H67" s="26"/>
      <c r="I67" s="24"/>
      <c r="J67" s="26" t="s">
        <v>273</v>
      </c>
      <c r="K67" s="26" t="s">
        <v>55</v>
      </c>
      <c r="L67" s="24"/>
      <c r="M67" s="26">
        <v>81</v>
      </c>
      <c r="N67" s="43" t="s">
        <v>159</v>
      </c>
      <c r="O67" s="43" t="s">
        <v>160</v>
      </c>
      <c r="P67" s="43"/>
      <c r="Q67" s="43" t="s">
        <v>161</v>
      </c>
      <c r="R67" s="43"/>
      <c r="S67" s="43" t="s">
        <v>131</v>
      </c>
      <c r="T67" s="43" t="s">
        <v>75</v>
      </c>
      <c r="U67" s="44"/>
      <c r="V67" s="44" t="s">
        <v>162</v>
      </c>
      <c r="W67" s="45"/>
    </row>
    <row r="68" spans="1:23" ht="45">
      <c r="A68" s="26">
        <v>67</v>
      </c>
      <c r="B68" s="26"/>
      <c r="C68" s="27"/>
      <c r="D68" s="26"/>
      <c r="E68" s="28"/>
      <c r="F68" s="28"/>
      <c r="G68" s="26"/>
      <c r="H68" s="26"/>
      <c r="I68" s="24"/>
      <c r="J68" s="56" t="s">
        <v>290</v>
      </c>
      <c r="K68" s="26" t="s">
        <v>55</v>
      </c>
      <c r="L68" s="24"/>
      <c r="M68" s="26">
        <v>82</v>
      </c>
      <c r="N68" s="12" t="s">
        <v>169</v>
      </c>
      <c r="O68" s="12" t="s">
        <v>170</v>
      </c>
      <c r="S68" s="12" t="s">
        <v>142</v>
      </c>
      <c r="T68" s="12" t="s">
        <v>45</v>
      </c>
      <c r="V68" s="15">
        <v>9999</v>
      </c>
      <c r="W68" s="29"/>
    </row>
    <row r="69" spans="1:23" ht="75">
      <c r="A69" s="21">
        <v>68</v>
      </c>
      <c r="B69" s="21" t="s">
        <v>291</v>
      </c>
      <c r="C69" s="22" t="s">
        <v>44</v>
      </c>
      <c r="D69" s="21" t="s">
        <v>66</v>
      </c>
      <c r="E69" s="23"/>
      <c r="F69" s="23" t="s">
        <v>292</v>
      </c>
      <c r="G69" s="21" t="s">
        <v>69</v>
      </c>
      <c r="H69" s="21"/>
      <c r="I69" s="24"/>
      <c r="J69" s="21" t="s">
        <v>48</v>
      </c>
      <c r="K69" s="21" t="s">
        <v>48</v>
      </c>
      <c r="L69" s="24"/>
      <c r="M69" s="21">
        <v>85</v>
      </c>
      <c r="N69" s="23"/>
      <c r="O69" s="23"/>
      <c r="P69" s="23"/>
      <c r="Q69" s="23"/>
      <c r="R69" s="23"/>
      <c r="S69" s="21"/>
      <c r="T69" s="23"/>
      <c r="U69" s="23"/>
      <c r="V69" s="23"/>
      <c r="W69" s="25"/>
    </row>
    <row r="70" spans="1:23" ht="75">
      <c r="A70" s="31">
        <v>69</v>
      </c>
      <c r="B70" s="31" t="s">
        <v>293</v>
      </c>
      <c r="C70" s="32" t="s">
        <v>113</v>
      </c>
      <c r="D70" s="31" t="s">
        <v>45</v>
      </c>
      <c r="E70" s="33"/>
      <c r="F70" s="33" t="s">
        <v>294</v>
      </c>
      <c r="G70" s="31">
        <v>1</v>
      </c>
      <c r="H70" s="31"/>
      <c r="I70" s="24"/>
      <c r="J70" s="31" t="s">
        <v>55</v>
      </c>
      <c r="K70" s="31" t="s">
        <v>114</v>
      </c>
      <c r="L70" s="24"/>
      <c r="M70" s="31">
        <v>86</v>
      </c>
      <c r="N70" s="33"/>
      <c r="O70" s="33"/>
      <c r="P70" s="33"/>
      <c r="Q70" s="33"/>
      <c r="R70" s="33"/>
      <c r="S70" s="31"/>
      <c r="T70" s="33"/>
      <c r="U70" s="33"/>
      <c r="V70" s="33"/>
      <c r="W70" s="34" t="s">
        <v>115</v>
      </c>
    </row>
    <row r="71" spans="1:23" ht="60">
      <c r="A71" s="26">
        <v>70</v>
      </c>
      <c r="B71" s="26" t="s">
        <v>295</v>
      </c>
      <c r="C71" s="27" t="s">
        <v>117</v>
      </c>
      <c r="D71" s="26" t="s">
        <v>45</v>
      </c>
      <c r="E71" s="28" t="s">
        <v>296</v>
      </c>
      <c r="F71" s="28" t="s">
        <v>226</v>
      </c>
      <c r="G71" s="26" t="s">
        <v>102</v>
      </c>
      <c r="H71" s="38" t="s">
        <v>297</v>
      </c>
      <c r="I71" s="24"/>
      <c r="J71" s="38" t="s">
        <v>298</v>
      </c>
      <c r="K71" s="26" t="s">
        <v>71</v>
      </c>
      <c r="L71" s="55"/>
      <c r="M71" s="26">
        <v>89</v>
      </c>
      <c r="N71" s="43" t="s">
        <v>1561</v>
      </c>
      <c r="O71" s="12" t="s">
        <v>152</v>
      </c>
      <c r="S71" s="12" t="s">
        <v>153</v>
      </c>
      <c r="T71" s="12" t="s">
        <v>75</v>
      </c>
      <c r="U71" s="44" t="s">
        <v>154</v>
      </c>
      <c r="V71" s="44"/>
      <c r="W71" s="45"/>
    </row>
    <row r="72" spans="1:23" ht="45">
      <c r="A72" s="26">
        <v>71</v>
      </c>
      <c r="B72" s="26"/>
      <c r="C72" s="27"/>
      <c r="D72" s="26"/>
      <c r="E72" s="28"/>
      <c r="F72" s="28"/>
      <c r="G72" s="26"/>
      <c r="H72" s="26"/>
      <c r="I72" s="24"/>
      <c r="J72" s="26" t="s">
        <v>155</v>
      </c>
      <c r="K72" s="26" t="s">
        <v>55</v>
      </c>
      <c r="L72" s="24"/>
      <c r="M72" s="26">
        <v>90</v>
      </c>
      <c r="N72" s="43" t="s">
        <v>156</v>
      </c>
      <c r="O72" s="12" t="s">
        <v>157</v>
      </c>
      <c r="Q72" s="12" t="s">
        <v>58</v>
      </c>
      <c r="S72" s="12" t="s">
        <v>131</v>
      </c>
      <c r="T72" s="12" t="s">
        <v>45</v>
      </c>
      <c r="U72" s="44"/>
      <c r="V72" s="44">
        <v>85</v>
      </c>
      <c r="W72" s="45"/>
    </row>
    <row r="73" spans="1:23" ht="30">
      <c r="A73" s="26">
        <v>72</v>
      </c>
      <c r="B73" s="26"/>
      <c r="C73" s="27"/>
      <c r="D73" s="26"/>
      <c r="E73" s="28"/>
      <c r="F73" s="28"/>
      <c r="G73" s="26"/>
      <c r="H73" s="26"/>
      <c r="I73" s="24"/>
      <c r="J73" s="26" t="s">
        <v>233</v>
      </c>
      <c r="K73" s="26" t="s">
        <v>55</v>
      </c>
      <c r="L73" s="24"/>
      <c r="M73" s="26">
        <v>87</v>
      </c>
      <c r="N73" s="43" t="s">
        <v>159</v>
      </c>
      <c r="O73" s="43" t="s">
        <v>160</v>
      </c>
      <c r="P73" s="43"/>
      <c r="Q73" s="43" t="s">
        <v>161</v>
      </c>
      <c r="R73" s="43"/>
      <c r="S73" s="43" t="s">
        <v>131</v>
      </c>
      <c r="T73" s="43" t="s">
        <v>75</v>
      </c>
      <c r="U73" s="44"/>
      <c r="V73" s="44" t="s">
        <v>162</v>
      </c>
      <c r="W73" s="45"/>
    </row>
    <row r="74" spans="1:23" ht="30">
      <c r="A74" s="26">
        <v>73</v>
      </c>
      <c r="B74" s="26"/>
      <c r="C74" s="27"/>
      <c r="D74" s="26"/>
      <c r="E74" s="28"/>
      <c r="F74" s="28"/>
      <c r="G74" s="26"/>
      <c r="H74" s="26"/>
      <c r="I74" s="24"/>
      <c r="J74" s="26" t="s">
        <v>299</v>
      </c>
      <c r="K74" s="26" t="s">
        <v>55</v>
      </c>
      <c r="L74" s="24"/>
      <c r="M74" s="26">
        <v>88</v>
      </c>
      <c r="N74" s="12" t="s">
        <v>169</v>
      </c>
      <c r="O74" s="12" t="s">
        <v>170</v>
      </c>
      <c r="S74" s="12" t="s">
        <v>142</v>
      </c>
      <c r="T74" s="12" t="s">
        <v>45</v>
      </c>
      <c r="V74" s="15">
        <v>9999</v>
      </c>
      <c r="W74" s="29"/>
    </row>
    <row r="75" spans="1:23" ht="90">
      <c r="A75" s="26">
        <v>74</v>
      </c>
      <c r="B75" s="26" t="s">
        <v>300</v>
      </c>
      <c r="C75" s="27" t="s">
        <v>65</v>
      </c>
      <c r="D75" s="26" t="s">
        <v>66</v>
      </c>
      <c r="E75" s="28" t="s">
        <v>301</v>
      </c>
      <c r="F75" s="28" t="s">
        <v>302</v>
      </c>
      <c r="G75" s="26" t="s">
        <v>69</v>
      </c>
      <c r="H75" s="26" t="s">
        <v>303</v>
      </c>
      <c r="I75" s="24"/>
      <c r="J75" s="26" t="s">
        <v>71</v>
      </c>
      <c r="K75" s="26" t="s">
        <v>71</v>
      </c>
      <c r="L75" s="24"/>
      <c r="M75" s="26">
        <v>93</v>
      </c>
      <c r="N75" s="12" t="s">
        <v>1561</v>
      </c>
      <c r="O75" s="12" t="s">
        <v>152</v>
      </c>
      <c r="S75" s="12" t="s">
        <v>153</v>
      </c>
      <c r="T75" s="12" t="s">
        <v>75</v>
      </c>
      <c r="U75" s="15" t="s">
        <v>154</v>
      </c>
      <c r="W75" s="29"/>
    </row>
    <row r="76" spans="1:23" ht="45">
      <c r="A76" s="26">
        <v>75</v>
      </c>
      <c r="B76" s="26"/>
      <c r="C76" s="27"/>
      <c r="D76" s="26"/>
      <c r="E76" s="28"/>
      <c r="F76" s="28"/>
      <c r="G76" s="26"/>
      <c r="H76" s="26"/>
      <c r="I76" s="24"/>
      <c r="J76" s="26" t="s">
        <v>155</v>
      </c>
      <c r="K76" s="26" t="s">
        <v>55</v>
      </c>
      <c r="L76" s="24"/>
      <c r="M76" s="26">
        <v>94</v>
      </c>
      <c r="N76" s="43" t="s">
        <v>156</v>
      </c>
      <c r="O76" s="12" t="s">
        <v>157</v>
      </c>
      <c r="Q76" s="12" t="s">
        <v>58</v>
      </c>
      <c r="S76" s="12" t="s">
        <v>131</v>
      </c>
      <c r="T76" s="12" t="s">
        <v>45</v>
      </c>
      <c r="U76" s="44"/>
      <c r="V76" s="44">
        <v>85</v>
      </c>
      <c r="W76" s="45"/>
    </row>
    <row r="77" spans="1:30" ht="30">
      <c r="A77" s="26">
        <v>76</v>
      </c>
      <c r="B77" s="26"/>
      <c r="C77" s="27"/>
      <c r="D77" s="26"/>
      <c r="E77" s="28"/>
      <c r="F77" s="28"/>
      <c r="G77" s="26"/>
      <c r="H77" s="26"/>
      <c r="I77" s="24"/>
      <c r="J77" s="26" t="s">
        <v>244</v>
      </c>
      <c r="K77" s="26" t="s">
        <v>55</v>
      </c>
      <c r="L77" s="24"/>
      <c r="M77" s="26">
        <v>91</v>
      </c>
      <c r="N77" s="43" t="s">
        <v>159</v>
      </c>
      <c r="O77" s="43" t="s">
        <v>160</v>
      </c>
      <c r="P77" s="43"/>
      <c r="Q77" s="43" t="s">
        <v>161</v>
      </c>
      <c r="R77" s="43"/>
      <c r="S77" s="43" t="s">
        <v>131</v>
      </c>
      <c r="T77" s="43" t="s">
        <v>75</v>
      </c>
      <c r="U77" s="44"/>
      <c r="V77" s="44" t="s">
        <v>162</v>
      </c>
      <c r="W77" s="45"/>
      <c r="X77" s="12"/>
      <c r="Y77" s="12"/>
      <c r="Z77" s="12"/>
      <c r="AA77" s="12"/>
      <c r="AB77" s="12"/>
      <c r="AC77" s="15"/>
      <c r="AD77" s="15"/>
    </row>
    <row r="78" spans="1:23" ht="60">
      <c r="A78" s="26">
        <v>77</v>
      </c>
      <c r="B78" s="26"/>
      <c r="C78" s="27"/>
      <c r="D78" s="26"/>
      <c r="E78" s="28"/>
      <c r="F78" s="28"/>
      <c r="G78" s="26"/>
      <c r="H78" s="26"/>
      <c r="I78" s="24"/>
      <c r="J78" s="56" t="s">
        <v>304</v>
      </c>
      <c r="K78" s="26" t="s">
        <v>55</v>
      </c>
      <c r="L78" s="24"/>
      <c r="M78" s="26">
        <v>92</v>
      </c>
      <c r="N78" s="12" t="s">
        <v>169</v>
      </c>
      <c r="O78" s="12" t="s">
        <v>170</v>
      </c>
      <c r="S78" s="12" t="s">
        <v>142</v>
      </c>
      <c r="T78" s="12" t="s">
        <v>45</v>
      </c>
      <c r="V78" s="15">
        <v>9999</v>
      </c>
      <c r="W78" s="29"/>
    </row>
    <row r="79" spans="1:23" ht="30">
      <c r="A79" s="46">
        <v>78</v>
      </c>
      <c r="B79" s="46" t="s">
        <v>305</v>
      </c>
      <c r="C79" s="47" t="s">
        <v>208</v>
      </c>
      <c r="D79" s="46" t="s">
        <v>66</v>
      </c>
      <c r="E79" s="48" t="s">
        <v>306</v>
      </c>
      <c r="F79" s="48"/>
      <c r="G79" s="46" t="s">
        <v>69</v>
      </c>
      <c r="H79" s="46"/>
      <c r="I79" s="24"/>
      <c r="J79" s="46" t="s">
        <v>211</v>
      </c>
      <c r="K79" s="46" t="s">
        <v>211</v>
      </c>
      <c r="L79" s="24"/>
      <c r="M79" s="46">
        <v>18</v>
      </c>
      <c r="N79" s="48"/>
      <c r="O79" s="48"/>
      <c r="P79" s="48"/>
      <c r="Q79" s="48"/>
      <c r="R79" s="48"/>
      <c r="S79" s="46"/>
      <c r="T79" s="48"/>
      <c r="U79" s="48"/>
      <c r="V79" s="48"/>
      <c r="W79" s="49"/>
    </row>
    <row r="80" spans="1:23" ht="45">
      <c r="A80" s="46">
        <v>79</v>
      </c>
      <c r="B80" s="46" t="s">
        <v>307</v>
      </c>
      <c r="C80" s="47" t="s">
        <v>208</v>
      </c>
      <c r="D80" s="46" t="s">
        <v>66</v>
      </c>
      <c r="E80" s="48" t="s">
        <v>308</v>
      </c>
      <c r="F80" s="48"/>
      <c r="G80" s="46" t="s">
        <v>69</v>
      </c>
      <c r="H80" s="46"/>
      <c r="I80" s="24"/>
      <c r="J80" s="46" t="s">
        <v>211</v>
      </c>
      <c r="K80" s="46" t="s">
        <v>211</v>
      </c>
      <c r="L80" s="24"/>
      <c r="M80" s="46">
        <v>19</v>
      </c>
      <c r="N80" s="48"/>
      <c r="O80" s="48"/>
      <c r="P80" s="48"/>
      <c r="Q80" s="48"/>
      <c r="R80" s="48"/>
      <c r="S80" s="46"/>
      <c r="T80" s="48"/>
      <c r="U80" s="48"/>
      <c r="V80" s="48"/>
      <c r="W80" s="49"/>
    </row>
    <row r="81" spans="1:23" ht="120">
      <c r="A81" s="26">
        <v>80</v>
      </c>
      <c r="B81" s="26" t="s">
        <v>309</v>
      </c>
      <c r="C81" s="27" t="s">
        <v>65</v>
      </c>
      <c r="D81" s="26" t="s">
        <v>66</v>
      </c>
      <c r="E81" s="28" t="s">
        <v>310</v>
      </c>
      <c r="F81" s="28" t="s">
        <v>311</v>
      </c>
      <c r="G81" s="26" t="s">
        <v>264</v>
      </c>
      <c r="H81" s="26" t="s">
        <v>312</v>
      </c>
      <c r="I81" s="24"/>
      <c r="J81" s="26" t="s">
        <v>71</v>
      </c>
      <c r="K81" s="26" t="s">
        <v>71</v>
      </c>
      <c r="L81" s="24"/>
      <c r="M81" s="26">
        <v>97</v>
      </c>
      <c r="N81" s="43" t="s">
        <v>151</v>
      </c>
      <c r="O81" s="12" t="s">
        <v>152</v>
      </c>
      <c r="S81" s="12" t="s">
        <v>153</v>
      </c>
      <c r="T81" s="12" t="s">
        <v>75</v>
      </c>
      <c r="U81" s="44" t="s">
        <v>154</v>
      </c>
      <c r="V81" s="44"/>
      <c r="W81" s="45"/>
    </row>
    <row r="82" spans="1:23" ht="45">
      <c r="A82" s="26">
        <v>81</v>
      </c>
      <c r="B82" s="26"/>
      <c r="C82" s="27"/>
      <c r="D82" s="26"/>
      <c r="E82" s="28"/>
      <c r="F82" s="28"/>
      <c r="G82" s="26"/>
      <c r="H82" s="26"/>
      <c r="I82" s="24"/>
      <c r="J82" s="26" t="s">
        <v>155</v>
      </c>
      <c r="K82" s="26" t="s">
        <v>55</v>
      </c>
      <c r="L82" s="24"/>
      <c r="M82" s="26">
        <v>98</v>
      </c>
      <c r="N82" s="43" t="s">
        <v>156</v>
      </c>
      <c r="O82" s="12" t="s">
        <v>157</v>
      </c>
      <c r="Q82" s="12" t="s">
        <v>58</v>
      </c>
      <c r="S82" s="12" t="s">
        <v>131</v>
      </c>
      <c r="T82" s="12" t="s">
        <v>45</v>
      </c>
      <c r="U82" s="44"/>
      <c r="V82" s="44">
        <v>85</v>
      </c>
      <c r="W82" s="45"/>
    </row>
    <row r="83" spans="1:23" ht="30">
      <c r="A83" s="26">
        <v>82</v>
      </c>
      <c r="B83" s="26"/>
      <c r="C83" s="27"/>
      <c r="D83" s="26"/>
      <c r="E83" s="28"/>
      <c r="F83" s="28"/>
      <c r="G83" s="26"/>
      <c r="H83" s="26"/>
      <c r="I83" s="24"/>
      <c r="J83" s="26" t="s">
        <v>244</v>
      </c>
      <c r="K83" s="26" t="s">
        <v>55</v>
      </c>
      <c r="L83" s="24"/>
      <c r="M83" s="26">
        <v>95</v>
      </c>
      <c r="N83" s="43" t="s">
        <v>159</v>
      </c>
      <c r="O83" s="43" t="s">
        <v>160</v>
      </c>
      <c r="P83" s="43"/>
      <c r="Q83" s="43" t="s">
        <v>161</v>
      </c>
      <c r="R83" s="43"/>
      <c r="S83" s="43" t="s">
        <v>131</v>
      </c>
      <c r="T83" s="43" t="s">
        <v>75</v>
      </c>
      <c r="U83" s="44"/>
      <c r="V83" s="44" t="s">
        <v>162</v>
      </c>
      <c r="W83" s="45"/>
    </row>
    <row r="84" spans="1:23" ht="45">
      <c r="A84" s="26">
        <v>83</v>
      </c>
      <c r="B84" s="26"/>
      <c r="C84" s="27"/>
      <c r="D84" s="26"/>
      <c r="E84" s="28"/>
      <c r="F84" s="28"/>
      <c r="G84" s="26"/>
      <c r="H84" s="26"/>
      <c r="I84" s="24"/>
      <c r="J84" s="56" t="s">
        <v>313</v>
      </c>
      <c r="K84" s="26" t="s">
        <v>55</v>
      </c>
      <c r="L84" s="24"/>
      <c r="M84" s="26">
        <v>96</v>
      </c>
      <c r="N84" s="12" t="s">
        <v>169</v>
      </c>
      <c r="O84" s="12" t="s">
        <v>170</v>
      </c>
      <c r="S84" s="12" t="s">
        <v>142</v>
      </c>
      <c r="T84" s="12" t="s">
        <v>45</v>
      </c>
      <c r="V84" s="15">
        <v>9999</v>
      </c>
      <c r="W84" s="29"/>
    </row>
    <row r="85" spans="1:23" ht="180">
      <c r="A85" s="21">
        <v>84</v>
      </c>
      <c r="B85" s="21" t="s">
        <v>314</v>
      </c>
      <c r="C85" s="22" t="s">
        <v>44</v>
      </c>
      <c r="D85" s="21" t="s">
        <v>45</v>
      </c>
      <c r="E85" s="23" t="s">
        <v>315</v>
      </c>
      <c r="F85" s="23" t="s">
        <v>316</v>
      </c>
      <c r="G85" s="21">
        <v>1</v>
      </c>
      <c r="H85" s="21"/>
      <c r="I85" s="24"/>
      <c r="J85" s="21" t="s">
        <v>48</v>
      </c>
      <c r="K85" s="21" t="s">
        <v>48</v>
      </c>
      <c r="L85" s="24"/>
      <c r="M85" s="21">
        <v>99</v>
      </c>
      <c r="N85" s="23"/>
      <c r="O85" s="23"/>
      <c r="P85" s="23"/>
      <c r="Q85" s="23"/>
      <c r="R85" s="23"/>
      <c r="S85" s="21"/>
      <c r="T85" s="23"/>
      <c r="U85" s="23"/>
      <c r="V85" s="23"/>
      <c r="W85" s="25"/>
    </row>
    <row r="86" spans="1:23" ht="90">
      <c r="A86" s="21">
        <v>85</v>
      </c>
      <c r="B86" s="21" t="s">
        <v>317</v>
      </c>
      <c r="C86" s="22" t="s">
        <v>44</v>
      </c>
      <c r="D86" s="21" t="s">
        <v>45</v>
      </c>
      <c r="E86" s="23" t="s">
        <v>318</v>
      </c>
      <c r="F86" s="23" t="s">
        <v>319</v>
      </c>
      <c r="G86" s="21">
        <v>1</v>
      </c>
      <c r="H86" s="21"/>
      <c r="I86" s="24"/>
      <c r="J86" s="21" t="s">
        <v>48</v>
      </c>
      <c r="K86" s="21" t="s">
        <v>48</v>
      </c>
      <c r="L86" s="24"/>
      <c r="M86" s="21">
        <v>100</v>
      </c>
      <c r="N86" s="23"/>
      <c r="O86" s="23"/>
      <c r="P86" s="23"/>
      <c r="Q86" s="23"/>
      <c r="R86" s="23"/>
      <c r="S86" s="21"/>
      <c r="T86" s="23"/>
      <c r="U86" s="23"/>
      <c r="V86" s="23"/>
      <c r="W86" s="25"/>
    </row>
    <row r="87" spans="1:23" ht="195">
      <c r="A87" s="26">
        <v>86</v>
      </c>
      <c r="B87" s="26" t="s">
        <v>320</v>
      </c>
      <c r="C87" s="27" t="s">
        <v>65</v>
      </c>
      <c r="D87" s="26" t="s">
        <v>45</v>
      </c>
      <c r="E87" s="28" t="s">
        <v>321</v>
      </c>
      <c r="F87" s="28" t="s">
        <v>322</v>
      </c>
      <c r="G87" s="26">
        <v>1</v>
      </c>
      <c r="H87" s="26"/>
      <c r="I87" s="24"/>
      <c r="J87" s="26" t="s">
        <v>55</v>
      </c>
      <c r="K87" s="26" t="s">
        <v>323</v>
      </c>
      <c r="L87" s="24"/>
      <c r="M87" s="26">
        <v>101</v>
      </c>
      <c r="W87" s="29" t="s">
        <v>214</v>
      </c>
    </row>
    <row r="88" spans="1:23" ht="135">
      <c r="A88" s="26">
        <v>87</v>
      </c>
      <c r="B88" s="26" t="s">
        <v>324</v>
      </c>
      <c r="C88" s="27" t="s">
        <v>65</v>
      </c>
      <c r="D88" s="26" t="s">
        <v>45</v>
      </c>
      <c r="E88" s="28" t="s">
        <v>325</v>
      </c>
      <c r="F88" s="28" t="s">
        <v>326</v>
      </c>
      <c r="G88" s="26">
        <v>1</v>
      </c>
      <c r="H88" s="26"/>
      <c r="I88" s="24"/>
      <c r="J88" s="26" t="s">
        <v>71</v>
      </c>
      <c r="K88" s="26" t="s">
        <v>71</v>
      </c>
      <c r="L88" s="24"/>
      <c r="M88" s="26">
        <v>104</v>
      </c>
      <c r="N88" s="12" t="s">
        <v>1561</v>
      </c>
      <c r="O88" s="12" t="s">
        <v>152</v>
      </c>
      <c r="S88" s="12" t="s">
        <v>153</v>
      </c>
      <c r="T88" s="12" t="s">
        <v>75</v>
      </c>
      <c r="U88" s="15" t="s">
        <v>154</v>
      </c>
      <c r="W88" s="29"/>
    </row>
    <row r="89" spans="1:23" ht="45">
      <c r="A89" s="26">
        <v>88</v>
      </c>
      <c r="B89" s="26"/>
      <c r="C89" s="27"/>
      <c r="D89" s="26"/>
      <c r="E89" s="28"/>
      <c r="F89" s="28"/>
      <c r="G89" s="26"/>
      <c r="H89" s="26"/>
      <c r="I89" s="24"/>
      <c r="J89" s="26" t="s">
        <v>155</v>
      </c>
      <c r="K89" s="26" t="s">
        <v>55</v>
      </c>
      <c r="L89" s="24"/>
      <c r="M89" s="26">
        <v>105</v>
      </c>
      <c r="N89" s="43" t="s">
        <v>156</v>
      </c>
      <c r="O89" s="12" t="s">
        <v>157</v>
      </c>
      <c r="Q89" s="12" t="s">
        <v>58</v>
      </c>
      <c r="S89" s="12" t="s">
        <v>131</v>
      </c>
      <c r="T89" s="12" t="s">
        <v>45</v>
      </c>
      <c r="U89" s="44"/>
      <c r="V89" s="44">
        <v>85</v>
      </c>
      <c r="W89" s="45"/>
    </row>
    <row r="90" spans="1:23" ht="30">
      <c r="A90" s="26">
        <v>89</v>
      </c>
      <c r="B90" s="26"/>
      <c r="C90" s="27"/>
      <c r="D90" s="26"/>
      <c r="E90" s="28"/>
      <c r="F90" s="28"/>
      <c r="G90" s="26"/>
      <c r="H90" s="26"/>
      <c r="I90" s="24" t="s">
        <v>327</v>
      </c>
      <c r="J90" s="26" t="s">
        <v>244</v>
      </c>
      <c r="K90" s="26" t="s">
        <v>55</v>
      </c>
      <c r="L90" s="24"/>
      <c r="M90" s="26">
        <v>102</v>
      </c>
      <c r="N90" s="43" t="s">
        <v>159</v>
      </c>
      <c r="O90" s="43" t="s">
        <v>160</v>
      </c>
      <c r="P90" s="43"/>
      <c r="Q90" s="43" t="s">
        <v>161</v>
      </c>
      <c r="R90" s="43"/>
      <c r="S90" s="43" t="s">
        <v>131</v>
      </c>
      <c r="T90" s="43" t="s">
        <v>75</v>
      </c>
      <c r="U90" s="44"/>
      <c r="V90" s="44" t="s">
        <v>162</v>
      </c>
      <c r="W90" s="45"/>
    </row>
    <row r="91" spans="1:23" ht="30">
      <c r="A91" s="26">
        <v>90</v>
      </c>
      <c r="B91" s="26"/>
      <c r="C91" s="27"/>
      <c r="D91" s="26"/>
      <c r="E91" s="28"/>
      <c r="F91" s="28"/>
      <c r="G91" s="26"/>
      <c r="H91" s="26"/>
      <c r="I91" s="24"/>
      <c r="J91" s="56" t="s">
        <v>328</v>
      </c>
      <c r="K91" s="26" t="s">
        <v>55</v>
      </c>
      <c r="L91" s="24"/>
      <c r="M91" s="26">
        <v>103</v>
      </c>
      <c r="N91" s="12" t="s">
        <v>169</v>
      </c>
      <c r="O91" s="12" t="s">
        <v>170</v>
      </c>
      <c r="S91" s="12" t="s">
        <v>142</v>
      </c>
      <c r="T91" s="12" t="s">
        <v>45</v>
      </c>
      <c r="V91" s="15">
        <v>9999</v>
      </c>
      <c r="W91" s="29"/>
    </row>
    <row r="92" spans="1:23" ht="120">
      <c r="A92" s="21">
        <v>91</v>
      </c>
      <c r="B92" s="21" t="s">
        <v>329</v>
      </c>
      <c r="C92" s="22" t="s">
        <v>44</v>
      </c>
      <c r="D92" s="21" t="s">
        <v>45</v>
      </c>
      <c r="E92" s="23" t="s">
        <v>330</v>
      </c>
      <c r="F92" s="23" t="s">
        <v>331</v>
      </c>
      <c r="G92" s="21">
        <v>1</v>
      </c>
      <c r="H92" s="21" t="s">
        <v>332</v>
      </c>
      <c r="I92" s="24"/>
      <c r="J92" s="21" t="s">
        <v>48</v>
      </c>
      <c r="K92" s="21" t="s">
        <v>48</v>
      </c>
      <c r="L92" s="24"/>
      <c r="M92" s="21">
        <v>106</v>
      </c>
      <c r="N92" s="23"/>
      <c r="O92" s="23"/>
      <c r="P92" s="23"/>
      <c r="Q92" s="23"/>
      <c r="R92" s="23"/>
      <c r="S92" s="21"/>
      <c r="T92" s="23"/>
      <c r="U92" s="23"/>
      <c r="V92" s="23"/>
      <c r="W92" s="25"/>
    </row>
    <row r="93" spans="1:23" ht="75">
      <c r="A93" s="21">
        <v>92</v>
      </c>
      <c r="B93" s="31" t="s">
        <v>333</v>
      </c>
      <c r="C93" s="32" t="s">
        <v>113</v>
      </c>
      <c r="D93" s="31" t="s">
        <v>45</v>
      </c>
      <c r="E93" s="33"/>
      <c r="F93" s="33"/>
      <c r="G93" s="31">
        <v>1</v>
      </c>
      <c r="H93" s="31"/>
      <c r="I93" s="24"/>
      <c r="J93" s="31" t="s">
        <v>55</v>
      </c>
      <c r="K93" s="31" t="s">
        <v>114</v>
      </c>
      <c r="L93" s="24"/>
      <c r="M93" s="21">
        <v>107</v>
      </c>
      <c r="N93" s="33"/>
      <c r="O93" s="33"/>
      <c r="P93" s="33"/>
      <c r="Q93" s="33"/>
      <c r="R93" s="33"/>
      <c r="S93" s="31"/>
      <c r="T93" s="33"/>
      <c r="U93" s="33"/>
      <c r="V93" s="33"/>
      <c r="W93" s="34" t="s">
        <v>115</v>
      </c>
    </row>
    <row r="94" spans="1:23" ht="30">
      <c r="A94" s="26">
        <v>93</v>
      </c>
      <c r="B94" s="26" t="s">
        <v>334</v>
      </c>
      <c r="C94" s="27" t="s">
        <v>117</v>
      </c>
      <c r="D94" s="26" t="s">
        <v>45</v>
      </c>
      <c r="E94" s="28"/>
      <c r="F94" s="28"/>
      <c r="G94" s="26" t="s">
        <v>102</v>
      </c>
      <c r="H94" s="26"/>
      <c r="I94" s="24"/>
      <c r="J94" s="26" t="s">
        <v>71</v>
      </c>
      <c r="K94" s="26" t="s">
        <v>71</v>
      </c>
      <c r="L94" s="24"/>
      <c r="M94" s="26">
        <v>110</v>
      </c>
      <c r="N94" s="43" t="s">
        <v>1561</v>
      </c>
      <c r="O94" s="12" t="s">
        <v>152</v>
      </c>
      <c r="S94" s="12" t="s">
        <v>153</v>
      </c>
      <c r="T94" s="12" t="s">
        <v>75</v>
      </c>
      <c r="U94" s="44" t="s">
        <v>154</v>
      </c>
      <c r="V94" s="44"/>
      <c r="W94" s="45"/>
    </row>
    <row r="95" spans="1:23" ht="45">
      <c r="A95" s="26">
        <v>94</v>
      </c>
      <c r="B95" s="26"/>
      <c r="C95" s="27"/>
      <c r="D95" s="26"/>
      <c r="E95" s="28"/>
      <c r="F95" s="28"/>
      <c r="G95" s="26"/>
      <c r="H95" s="26"/>
      <c r="I95" s="24"/>
      <c r="J95" s="26" t="s">
        <v>155</v>
      </c>
      <c r="K95" s="26" t="s">
        <v>55</v>
      </c>
      <c r="L95" s="24"/>
      <c r="M95" s="26">
        <v>111</v>
      </c>
      <c r="N95" s="43" t="s">
        <v>156</v>
      </c>
      <c r="O95" s="12" t="s">
        <v>157</v>
      </c>
      <c r="Q95" s="12" t="s">
        <v>58</v>
      </c>
      <c r="S95" s="12" t="s">
        <v>131</v>
      </c>
      <c r="T95" s="12" t="s">
        <v>45</v>
      </c>
      <c r="U95" s="44"/>
      <c r="V95" s="44">
        <v>85</v>
      </c>
      <c r="W95" s="45"/>
    </row>
    <row r="96" spans="1:23" ht="30">
      <c r="A96" s="26">
        <v>95</v>
      </c>
      <c r="B96" s="26"/>
      <c r="C96" s="27"/>
      <c r="D96" s="26"/>
      <c r="E96" s="28"/>
      <c r="F96" s="28"/>
      <c r="G96" s="26"/>
      <c r="H96" s="26"/>
      <c r="I96" s="24"/>
      <c r="J96" s="26" t="s">
        <v>244</v>
      </c>
      <c r="K96" s="26" t="s">
        <v>55</v>
      </c>
      <c r="L96" s="24"/>
      <c r="M96" s="26">
        <v>108</v>
      </c>
      <c r="N96" s="43" t="s">
        <v>159</v>
      </c>
      <c r="O96" s="43" t="s">
        <v>160</v>
      </c>
      <c r="P96" s="43"/>
      <c r="Q96" s="43" t="s">
        <v>161</v>
      </c>
      <c r="R96" s="43"/>
      <c r="S96" s="43" t="s">
        <v>131</v>
      </c>
      <c r="T96" s="43" t="s">
        <v>75</v>
      </c>
      <c r="U96" s="44"/>
      <c r="V96" s="44" t="s">
        <v>162</v>
      </c>
      <c r="W96" s="45"/>
    </row>
    <row r="97" spans="1:23" ht="45">
      <c r="A97" s="26">
        <v>96</v>
      </c>
      <c r="B97" s="26"/>
      <c r="C97" s="27"/>
      <c r="D97" s="26"/>
      <c r="E97" s="28"/>
      <c r="F97" s="28"/>
      <c r="G97" s="26"/>
      <c r="H97" s="26"/>
      <c r="I97" s="24"/>
      <c r="J97" s="56" t="s">
        <v>335</v>
      </c>
      <c r="K97" s="26" t="s">
        <v>55</v>
      </c>
      <c r="L97" s="24"/>
      <c r="M97" s="26">
        <v>109</v>
      </c>
      <c r="N97" s="109" t="s">
        <v>169</v>
      </c>
      <c r="O97" s="12" t="s">
        <v>170</v>
      </c>
      <c r="S97" s="12" t="s">
        <v>142</v>
      </c>
      <c r="T97" s="12" t="s">
        <v>45</v>
      </c>
      <c r="V97" s="15">
        <v>9999</v>
      </c>
      <c r="W97" s="29"/>
    </row>
    <row r="98" spans="1:23" ht="30">
      <c r="A98" s="26">
        <v>97</v>
      </c>
      <c r="B98" s="26" t="s">
        <v>336</v>
      </c>
      <c r="C98" s="27" t="s">
        <v>117</v>
      </c>
      <c r="D98" s="26" t="s">
        <v>45</v>
      </c>
      <c r="E98" s="28"/>
      <c r="F98" s="28"/>
      <c r="G98" s="26">
        <v>1</v>
      </c>
      <c r="H98" s="26"/>
      <c r="I98" s="24"/>
      <c r="J98" s="26" t="s">
        <v>55</v>
      </c>
      <c r="K98" s="26" t="s">
        <v>55</v>
      </c>
      <c r="L98" s="24"/>
      <c r="M98" s="26">
        <v>253</v>
      </c>
      <c r="W98" s="29" t="s">
        <v>214</v>
      </c>
    </row>
    <row r="99" spans="1:23" ht="75">
      <c r="A99" s="46">
        <v>98</v>
      </c>
      <c r="B99" s="46" t="s">
        <v>337</v>
      </c>
      <c r="C99" s="47" t="s">
        <v>338</v>
      </c>
      <c r="D99" s="46" t="s">
        <v>45</v>
      </c>
      <c r="E99" s="48" t="s">
        <v>339</v>
      </c>
      <c r="F99" s="48" t="s">
        <v>340</v>
      </c>
      <c r="G99" s="46">
        <v>1</v>
      </c>
      <c r="H99" s="46" t="s">
        <v>341</v>
      </c>
      <c r="I99" s="24"/>
      <c r="J99" s="46" t="s">
        <v>342</v>
      </c>
      <c r="K99" s="46" t="s">
        <v>342</v>
      </c>
      <c r="L99" s="24"/>
      <c r="M99" s="46">
        <v>112</v>
      </c>
      <c r="N99" s="48"/>
      <c r="O99" s="48"/>
      <c r="P99" s="48"/>
      <c r="Q99" s="48"/>
      <c r="R99" s="48"/>
      <c r="S99" s="46"/>
      <c r="T99" s="48"/>
      <c r="U99" s="48"/>
      <c r="V99" s="48"/>
      <c r="W99" s="49"/>
    </row>
    <row r="100" spans="1:23" ht="30">
      <c r="A100" s="26">
        <v>99</v>
      </c>
      <c r="B100" s="26" t="s">
        <v>343</v>
      </c>
      <c r="C100" s="27" t="s">
        <v>344</v>
      </c>
      <c r="D100" s="26" t="s">
        <v>66</v>
      </c>
      <c r="E100" s="28" t="s">
        <v>345</v>
      </c>
      <c r="F100" s="28" t="s">
        <v>346</v>
      </c>
      <c r="G100" s="26" t="s">
        <v>69</v>
      </c>
      <c r="H100" s="26" t="s">
        <v>347</v>
      </c>
      <c r="I100" s="24"/>
      <c r="J100" s="26" t="s">
        <v>55</v>
      </c>
      <c r="K100" s="26" t="s">
        <v>55</v>
      </c>
      <c r="L100" s="24"/>
      <c r="M100" s="26">
        <v>254</v>
      </c>
      <c r="W100" s="29" t="s">
        <v>214</v>
      </c>
    </row>
    <row r="101" spans="1:23" ht="60">
      <c r="A101" s="26">
        <v>100</v>
      </c>
      <c r="B101" s="26" t="s">
        <v>348</v>
      </c>
      <c r="C101" s="27" t="s">
        <v>65</v>
      </c>
      <c r="D101" s="26" t="s">
        <v>66</v>
      </c>
      <c r="E101" s="28" t="s">
        <v>349</v>
      </c>
      <c r="F101" s="28" t="s">
        <v>68</v>
      </c>
      <c r="G101" s="26" t="s">
        <v>264</v>
      </c>
      <c r="H101" s="26"/>
      <c r="I101" s="24"/>
      <c r="J101" s="26" t="s">
        <v>55</v>
      </c>
      <c r="K101" s="26" t="s">
        <v>55</v>
      </c>
      <c r="L101" s="24"/>
      <c r="M101" s="26">
        <v>255</v>
      </c>
      <c r="W101" s="29" t="s">
        <v>214</v>
      </c>
    </row>
    <row r="102" spans="1:23" ht="135">
      <c r="A102" s="21">
        <v>101</v>
      </c>
      <c r="B102" s="21" t="s">
        <v>350</v>
      </c>
      <c r="C102" s="22" t="s">
        <v>44</v>
      </c>
      <c r="D102" s="21" t="s">
        <v>45</v>
      </c>
      <c r="E102" s="23" t="s">
        <v>351</v>
      </c>
      <c r="F102" s="23" t="s">
        <v>352</v>
      </c>
      <c r="G102" s="21">
        <v>1</v>
      </c>
      <c r="H102" s="21" t="s">
        <v>353</v>
      </c>
      <c r="I102" s="24"/>
      <c r="J102" s="21" t="s">
        <v>48</v>
      </c>
      <c r="K102" s="21" t="s">
        <v>48</v>
      </c>
      <c r="L102" s="24"/>
      <c r="M102" s="21">
        <v>42</v>
      </c>
      <c r="N102" s="23"/>
      <c r="O102" s="23"/>
      <c r="P102" s="23"/>
      <c r="Q102" s="23"/>
      <c r="R102" s="23"/>
      <c r="S102" s="21"/>
      <c r="T102" s="23"/>
      <c r="U102" s="23"/>
      <c r="V102" s="23"/>
      <c r="W102" s="25"/>
    </row>
    <row r="103" spans="1:23" ht="60">
      <c r="A103" s="21">
        <v>102</v>
      </c>
      <c r="B103" s="21" t="s">
        <v>354</v>
      </c>
      <c r="C103" s="22" t="s">
        <v>44</v>
      </c>
      <c r="D103" s="21" t="s">
        <v>45</v>
      </c>
      <c r="E103" s="23"/>
      <c r="F103" s="23" t="s">
        <v>355</v>
      </c>
      <c r="G103" s="21">
        <v>1</v>
      </c>
      <c r="H103" s="21"/>
      <c r="I103" s="24"/>
      <c r="J103" s="21" t="s">
        <v>48</v>
      </c>
      <c r="K103" s="21" t="s">
        <v>48</v>
      </c>
      <c r="L103" s="24"/>
      <c r="M103" s="21">
        <v>43</v>
      </c>
      <c r="N103" s="23"/>
      <c r="O103" s="23"/>
      <c r="P103" s="23"/>
      <c r="Q103" s="23"/>
      <c r="R103" s="23"/>
      <c r="S103" s="21"/>
      <c r="T103" s="23"/>
      <c r="U103" s="23"/>
      <c r="V103" s="23"/>
      <c r="W103" s="25"/>
    </row>
    <row r="104" spans="1:23" ht="75">
      <c r="A104" s="31">
        <v>103</v>
      </c>
      <c r="B104" s="31" t="s">
        <v>356</v>
      </c>
      <c r="C104" s="32" t="s">
        <v>113</v>
      </c>
      <c r="D104" s="31" t="s">
        <v>45</v>
      </c>
      <c r="E104" s="33"/>
      <c r="F104" s="33"/>
      <c r="G104" s="31">
        <v>1</v>
      </c>
      <c r="H104" s="31"/>
      <c r="I104" s="24"/>
      <c r="J104" s="31" t="s">
        <v>55</v>
      </c>
      <c r="K104" s="31" t="s">
        <v>114</v>
      </c>
      <c r="L104" s="24"/>
      <c r="M104" s="31">
        <v>44</v>
      </c>
      <c r="N104" s="33"/>
      <c r="O104" s="33"/>
      <c r="P104" s="33"/>
      <c r="Q104" s="33"/>
      <c r="R104" s="33"/>
      <c r="S104" s="31"/>
      <c r="T104" s="33"/>
      <c r="U104" s="33"/>
      <c r="V104" s="33"/>
      <c r="W104" s="34" t="s">
        <v>115</v>
      </c>
    </row>
    <row r="105" spans="1:23" ht="45">
      <c r="A105" s="26">
        <v>104</v>
      </c>
      <c r="B105" s="26" t="s">
        <v>357</v>
      </c>
      <c r="C105" s="27" t="s">
        <v>117</v>
      </c>
      <c r="D105" s="26" t="s">
        <v>45</v>
      </c>
      <c r="E105" s="28" t="s">
        <v>358</v>
      </c>
      <c r="F105" s="28"/>
      <c r="G105" s="26">
        <v>1</v>
      </c>
      <c r="H105" s="26"/>
      <c r="I105" s="24"/>
      <c r="J105" s="26" t="s">
        <v>55</v>
      </c>
      <c r="K105" s="26" t="s">
        <v>359</v>
      </c>
      <c r="L105" s="24"/>
      <c r="M105" s="26">
        <v>45</v>
      </c>
      <c r="W105" s="29" t="s">
        <v>214</v>
      </c>
    </row>
    <row r="106" spans="1:23" ht="45">
      <c r="A106" s="26">
        <v>105</v>
      </c>
      <c r="B106" s="26" t="s">
        <v>360</v>
      </c>
      <c r="C106" s="27" t="s">
        <v>65</v>
      </c>
      <c r="D106" s="26" t="s">
        <v>45</v>
      </c>
      <c r="E106" s="28" t="s">
        <v>361</v>
      </c>
      <c r="F106" s="28" t="s">
        <v>362</v>
      </c>
      <c r="G106" s="26">
        <v>1</v>
      </c>
      <c r="H106" s="26"/>
      <c r="I106" s="24"/>
      <c r="J106" s="26" t="s">
        <v>71</v>
      </c>
      <c r="K106" s="26" t="s">
        <v>363</v>
      </c>
      <c r="L106" s="24"/>
      <c r="M106" s="26">
        <v>48</v>
      </c>
      <c r="N106" s="12" t="s">
        <v>364</v>
      </c>
      <c r="O106" s="12" t="s">
        <v>365</v>
      </c>
      <c r="S106" s="12" t="s">
        <v>366</v>
      </c>
      <c r="T106" s="12" t="s">
        <v>45</v>
      </c>
      <c r="U106" s="15" t="s">
        <v>154</v>
      </c>
      <c r="W106" s="29"/>
    </row>
    <row r="107" spans="1:23" ht="30">
      <c r="A107" s="26">
        <v>106</v>
      </c>
      <c r="B107" s="26"/>
      <c r="C107" s="27"/>
      <c r="D107" s="26"/>
      <c r="E107" s="28"/>
      <c r="F107" s="28"/>
      <c r="G107" s="26"/>
      <c r="H107" s="26"/>
      <c r="I107" s="24"/>
      <c r="J107" s="26" t="s">
        <v>367</v>
      </c>
      <c r="K107" s="26" t="s">
        <v>55</v>
      </c>
      <c r="L107" s="24"/>
      <c r="M107" s="26">
        <v>46</v>
      </c>
      <c r="N107" s="12" t="s">
        <v>368</v>
      </c>
      <c r="O107" s="12" t="s">
        <v>369</v>
      </c>
      <c r="Q107" s="70" t="s">
        <v>370</v>
      </c>
      <c r="S107" s="12" t="s">
        <v>131</v>
      </c>
      <c r="T107" s="12" t="s">
        <v>45</v>
      </c>
      <c r="V107" s="15">
        <v>287</v>
      </c>
      <c r="W107" s="29"/>
    </row>
    <row r="108" spans="1:23" ht="30">
      <c r="A108" s="26">
        <v>107</v>
      </c>
      <c r="B108" s="26"/>
      <c r="C108" s="27"/>
      <c r="D108" s="26"/>
      <c r="E108" s="28"/>
      <c r="F108" s="28"/>
      <c r="G108" s="26"/>
      <c r="H108" s="26"/>
      <c r="I108" s="24"/>
      <c r="J108" s="26" t="s">
        <v>371</v>
      </c>
      <c r="K108" s="26" t="s">
        <v>55</v>
      </c>
      <c r="L108" s="24"/>
      <c r="M108" s="26">
        <v>47</v>
      </c>
      <c r="N108" s="12" t="s">
        <v>372</v>
      </c>
      <c r="O108" s="12" t="s">
        <v>373</v>
      </c>
      <c r="S108" s="12" t="s">
        <v>142</v>
      </c>
      <c r="T108" s="12" t="s">
        <v>45</v>
      </c>
      <c r="V108" s="15">
        <v>443</v>
      </c>
      <c r="W108" s="29"/>
    </row>
    <row r="109" spans="1:23" ht="60">
      <c r="A109" s="46">
        <v>108</v>
      </c>
      <c r="B109" s="46" t="s">
        <v>374</v>
      </c>
      <c r="C109" s="47" t="s">
        <v>375</v>
      </c>
      <c r="D109" s="46" t="s">
        <v>45</v>
      </c>
      <c r="E109" s="48" t="s">
        <v>376</v>
      </c>
      <c r="F109" s="48" t="s">
        <v>377</v>
      </c>
      <c r="G109" s="46">
        <v>1</v>
      </c>
      <c r="H109" s="46" t="s">
        <v>378</v>
      </c>
      <c r="I109" s="24"/>
      <c r="J109" s="46" t="s">
        <v>379</v>
      </c>
      <c r="K109" s="46" t="s">
        <v>380</v>
      </c>
      <c r="L109" s="24"/>
      <c r="M109" s="46">
        <v>52</v>
      </c>
      <c r="N109" s="48"/>
      <c r="O109" s="48"/>
      <c r="P109" s="48"/>
      <c r="Q109" s="48"/>
      <c r="R109" s="48"/>
      <c r="S109" s="46"/>
      <c r="T109" s="48"/>
      <c r="U109" s="48"/>
      <c r="V109" s="48"/>
      <c r="W109" s="49" t="s">
        <v>214</v>
      </c>
    </row>
    <row r="110" spans="1:23" ht="60">
      <c r="A110" s="21">
        <v>109</v>
      </c>
      <c r="B110" s="21" t="s">
        <v>381</v>
      </c>
      <c r="C110" s="22" t="s">
        <v>44</v>
      </c>
      <c r="D110" s="21" t="s">
        <v>45</v>
      </c>
      <c r="E110" s="23"/>
      <c r="F110" s="23" t="s">
        <v>382</v>
      </c>
      <c r="G110" s="21">
        <v>1</v>
      </c>
      <c r="H110" s="21"/>
      <c r="I110" s="24"/>
      <c r="J110" s="21" t="s">
        <v>48</v>
      </c>
      <c r="K110" s="21" t="s">
        <v>48</v>
      </c>
      <c r="L110" s="24"/>
      <c r="M110" s="21">
        <v>55</v>
      </c>
      <c r="N110" s="23"/>
      <c r="O110" s="23"/>
      <c r="P110" s="23"/>
      <c r="Q110" s="23"/>
      <c r="R110" s="23"/>
      <c r="S110" s="21"/>
      <c r="T110" s="23"/>
      <c r="U110" s="23"/>
      <c r="V110" s="23"/>
      <c r="W110" s="25"/>
    </row>
    <row r="111" spans="1:23" ht="75">
      <c r="A111" s="31">
        <v>110</v>
      </c>
      <c r="B111" s="31" t="s">
        <v>383</v>
      </c>
      <c r="C111" s="32" t="s">
        <v>113</v>
      </c>
      <c r="D111" s="31" t="s">
        <v>45</v>
      </c>
      <c r="E111" s="33"/>
      <c r="F111" s="33"/>
      <c r="G111" s="31">
        <v>1</v>
      </c>
      <c r="H111" s="31"/>
      <c r="I111" s="24"/>
      <c r="J111" s="31" t="s">
        <v>55</v>
      </c>
      <c r="K111" s="31" t="s">
        <v>114</v>
      </c>
      <c r="L111" s="24"/>
      <c r="M111" s="31">
        <v>56</v>
      </c>
      <c r="N111" s="33"/>
      <c r="O111" s="33"/>
      <c r="P111" s="33"/>
      <c r="Q111" s="33"/>
      <c r="R111" s="33"/>
      <c r="S111" s="31"/>
      <c r="T111" s="33"/>
      <c r="U111" s="123"/>
      <c r="V111" s="33"/>
      <c r="W111" s="34" t="s">
        <v>115</v>
      </c>
    </row>
    <row r="112" spans="1:23" ht="60">
      <c r="A112" s="26">
        <v>111</v>
      </c>
      <c r="B112" s="26" t="s">
        <v>384</v>
      </c>
      <c r="C112" s="27" t="s">
        <v>117</v>
      </c>
      <c r="D112" s="26" t="s">
        <v>45</v>
      </c>
      <c r="E112" s="28"/>
      <c r="F112" s="28"/>
      <c r="G112" s="26">
        <v>1</v>
      </c>
      <c r="H112" s="26"/>
      <c r="I112" s="24"/>
      <c r="J112" s="26" t="s">
        <v>385</v>
      </c>
      <c r="K112" s="26" t="s">
        <v>71</v>
      </c>
      <c r="L112" s="24"/>
      <c r="M112" s="26">
        <v>57</v>
      </c>
      <c r="N112" s="12" t="s">
        <v>386</v>
      </c>
      <c r="O112" s="12" t="s">
        <v>387</v>
      </c>
      <c r="Q112" s="12" t="s">
        <v>388</v>
      </c>
      <c r="R112" s="17"/>
      <c r="S112" s="12" t="s">
        <v>131</v>
      </c>
      <c r="T112" s="12" t="s">
        <v>66</v>
      </c>
      <c r="U112" s="18"/>
      <c r="V112" s="12">
        <v>399</v>
      </c>
      <c r="W112" s="29"/>
    </row>
    <row r="113" spans="1:23" ht="135">
      <c r="A113" s="21">
        <v>112</v>
      </c>
      <c r="B113" s="21" t="s">
        <v>389</v>
      </c>
      <c r="C113" s="22" t="s">
        <v>44</v>
      </c>
      <c r="D113" s="21" t="s">
        <v>45</v>
      </c>
      <c r="E113" s="23"/>
      <c r="F113" s="23" t="s">
        <v>390</v>
      </c>
      <c r="G113" s="21">
        <v>1</v>
      </c>
      <c r="H113" s="21" t="s">
        <v>391</v>
      </c>
      <c r="I113" s="24"/>
      <c r="J113" s="21" t="s">
        <v>48</v>
      </c>
      <c r="K113" s="21" t="s">
        <v>48</v>
      </c>
      <c r="L113" s="24"/>
      <c r="M113" s="21">
        <v>49</v>
      </c>
      <c r="N113" s="23"/>
      <c r="O113" s="23"/>
      <c r="P113" s="23"/>
      <c r="Q113" s="23"/>
      <c r="R113" s="23"/>
      <c r="S113" s="21"/>
      <c r="T113" s="23"/>
      <c r="U113" s="23"/>
      <c r="V113" s="23"/>
      <c r="W113" s="25"/>
    </row>
    <row r="114" spans="1:23" ht="75">
      <c r="A114" s="31">
        <v>113</v>
      </c>
      <c r="B114" s="31" t="s">
        <v>392</v>
      </c>
      <c r="C114" s="32" t="s">
        <v>113</v>
      </c>
      <c r="D114" s="31" t="s">
        <v>45</v>
      </c>
      <c r="E114" s="33"/>
      <c r="F114" s="33"/>
      <c r="G114" s="31">
        <v>1</v>
      </c>
      <c r="H114" s="31"/>
      <c r="I114" s="24"/>
      <c r="J114" s="31" t="s">
        <v>55</v>
      </c>
      <c r="K114" s="31" t="s">
        <v>114</v>
      </c>
      <c r="L114" s="24"/>
      <c r="M114" s="31">
        <v>50</v>
      </c>
      <c r="N114" s="33"/>
      <c r="O114" s="33"/>
      <c r="P114" s="33"/>
      <c r="Q114" s="33"/>
      <c r="R114" s="33"/>
      <c r="S114" s="31"/>
      <c r="T114" s="33"/>
      <c r="U114" s="33"/>
      <c r="V114" s="33"/>
      <c r="W114" s="34" t="s">
        <v>115</v>
      </c>
    </row>
    <row r="115" spans="1:23" ht="45">
      <c r="A115" s="26">
        <v>114</v>
      </c>
      <c r="B115" s="26" t="s">
        <v>393</v>
      </c>
      <c r="C115" s="27" t="s">
        <v>117</v>
      </c>
      <c r="D115" s="26" t="s">
        <v>45</v>
      </c>
      <c r="E115" s="28" t="s">
        <v>394</v>
      </c>
      <c r="F115" s="28"/>
      <c r="G115" s="26">
        <v>1</v>
      </c>
      <c r="H115" s="26"/>
      <c r="I115" s="24"/>
      <c r="J115" s="26" t="s">
        <v>395</v>
      </c>
      <c r="K115" s="26" t="s">
        <v>229</v>
      </c>
      <c r="L115" s="24"/>
      <c r="M115" s="26">
        <v>51</v>
      </c>
      <c r="N115" s="12" t="s">
        <v>396</v>
      </c>
      <c r="O115" s="12" t="s">
        <v>397</v>
      </c>
      <c r="S115" s="12" t="s">
        <v>142</v>
      </c>
      <c r="T115" s="12" t="s">
        <v>66</v>
      </c>
      <c r="U115" s="15" t="s">
        <v>154</v>
      </c>
      <c r="W115" s="29"/>
    </row>
    <row r="116" spans="1:23" ht="360">
      <c r="A116" s="26">
        <v>115</v>
      </c>
      <c r="B116" s="26" t="s">
        <v>398</v>
      </c>
      <c r="C116" s="27" t="s">
        <v>65</v>
      </c>
      <c r="D116" s="26" t="s">
        <v>66</v>
      </c>
      <c r="E116" s="28" t="s">
        <v>399</v>
      </c>
      <c r="F116" s="28" t="s">
        <v>400</v>
      </c>
      <c r="G116" s="26" t="s">
        <v>69</v>
      </c>
      <c r="H116" s="26" t="s">
        <v>1562</v>
      </c>
      <c r="I116" s="24"/>
      <c r="J116" s="26" t="s">
        <v>55</v>
      </c>
      <c r="K116" s="26" t="s">
        <v>55</v>
      </c>
      <c r="L116" s="24"/>
      <c r="M116" s="26">
        <v>256</v>
      </c>
      <c r="W116" s="29" t="s">
        <v>214</v>
      </c>
    </row>
    <row r="117" spans="1:23" ht="105">
      <c r="A117" s="26">
        <v>116</v>
      </c>
      <c r="B117" s="26" t="s">
        <v>402</v>
      </c>
      <c r="C117" s="27" t="s">
        <v>65</v>
      </c>
      <c r="D117" s="26" t="s">
        <v>66</v>
      </c>
      <c r="E117" s="28" t="s">
        <v>403</v>
      </c>
      <c r="F117" s="28" t="s">
        <v>404</v>
      </c>
      <c r="G117" s="26" t="s">
        <v>69</v>
      </c>
      <c r="H117" s="26"/>
      <c r="I117" s="24"/>
      <c r="J117" s="26" t="s">
        <v>55</v>
      </c>
      <c r="K117" s="26" t="s">
        <v>55</v>
      </c>
      <c r="L117" s="24"/>
      <c r="M117" s="26">
        <v>257</v>
      </c>
      <c r="W117" s="29" t="s">
        <v>214</v>
      </c>
    </row>
    <row r="118" spans="1:23" ht="60">
      <c r="A118" s="46">
        <v>117</v>
      </c>
      <c r="B118" s="46" t="s">
        <v>405</v>
      </c>
      <c r="C118" s="47" t="s">
        <v>375</v>
      </c>
      <c r="D118" s="46" t="s">
        <v>66</v>
      </c>
      <c r="E118" s="48" t="s">
        <v>406</v>
      </c>
      <c r="F118" s="48" t="s">
        <v>407</v>
      </c>
      <c r="G118" s="46" t="s">
        <v>69</v>
      </c>
      <c r="H118" s="46" t="s">
        <v>408</v>
      </c>
      <c r="I118" s="24"/>
      <c r="J118" s="46" t="s">
        <v>55</v>
      </c>
      <c r="K118" s="46" t="s">
        <v>55</v>
      </c>
      <c r="L118" s="24"/>
      <c r="M118" s="46">
        <v>53</v>
      </c>
      <c r="N118" s="48"/>
      <c r="O118" s="48"/>
      <c r="P118" s="48"/>
      <c r="Q118" s="48"/>
      <c r="R118" s="48"/>
      <c r="S118" s="46"/>
      <c r="T118" s="48"/>
      <c r="U118" s="48"/>
      <c r="V118" s="48"/>
      <c r="W118" s="49" t="s">
        <v>214</v>
      </c>
    </row>
    <row r="119" spans="1:23" ht="90">
      <c r="A119" s="21">
        <v>118</v>
      </c>
      <c r="B119" s="21" t="s">
        <v>409</v>
      </c>
      <c r="C119" s="22" t="s">
        <v>44</v>
      </c>
      <c r="D119" s="21" t="s">
        <v>66</v>
      </c>
      <c r="E119" s="23"/>
      <c r="F119" s="23" t="s">
        <v>410</v>
      </c>
      <c r="G119" s="21" t="s">
        <v>69</v>
      </c>
      <c r="H119" s="21" t="s">
        <v>411</v>
      </c>
      <c r="I119" s="24"/>
      <c r="J119" s="21" t="s">
        <v>48</v>
      </c>
      <c r="K119" s="21" t="s">
        <v>48</v>
      </c>
      <c r="L119" s="24"/>
      <c r="M119" s="21">
        <v>113</v>
      </c>
      <c r="N119" s="23"/>
      <c r="O119" s="23"/>
      <c r="P119" s="23"/>
      <c r="Q119" s="23"/>
      <c r="R119" s="23"/>
      <c r="S119" s="21"/>
      <c r="T119" s="23"/>
      <c r="U119" s="23"/>
      <c r="V119" s="23"/>
      <c r="W119" s="25"/>
    </row>
    <row r="120" spans="1:23" ht="75">
      <c r="A120" s="31">
        <v>119</v>
      </c>
      <c r="B120" s="31" t="s">
        <v>412</v>
      </c>
      <c r="C120" s="32" t="s">
        <v>113</v>
      </c>
      <c r="D120" s="31" t="s">
        <v>45</v>
      </c>
      <c r="E120" s="33"/>
      <c r="F120" s="33"/>
      <c r="G120" s="31">
        <v>1</v>
      </c>
      <c r="H120" s="31"/>
      <c r="I120" s="24"/>
      <c r="J120" s="31" t="s">
        <v>55</v>
      </c>
      <c r="K120" s="31" t="s">
        <v>114</v>
      </c>
      <c r="L120" s="24"/>
      <c r="M120" s="31">
        <v>114</v>
      </c>
      <c r="N120" s="33"/>
      <c r="O120" s="33"/>
      <c r="P120" s="33"/>
      <c r="Q120" s="33"/>
      <c r="R120" s="33"/>
      <c r="S120" s="31"/>
      <c r="T120" s="33"/>
      <c r="U120" s="33"/>
      <c r="V120" s="33"/>
      <c r="W120" s="34" t="s">
        <v>115</v>
      </c>
    </row>
    <row r="121" spans="1:23" ht="45">
      <c r="A121" s="26">
        <v>120</v>
      </c>
      <c r="B121" s="26" t="s">
        <v>413</v>
      </c>
      <c r="C121" s="27" t="s">
        <v>117</v>
      </c>
      <c r="D121" s="26" t="s">
        <v>45</v>
      </c>
      <c r="E121" s="28" t="s">
        <v>414</v>
      </c>
      <c r="F121" s="28"/>
      <c r="G121" s="26">
        <v>1</v>
      </c>
      <c r="H121" s="26"/>
      <c r="I121" s="24"/>
      <c r="J121" s="26" t="s">
        <v>71</v>
      </c>
      <c r="K121" s="26" t="s">
        <v>71</v>
      </c>
      <c r="L121" s="24"/>
      <c r="M121" s="26">
        <v>117</v>
      </c>
      <c r="N121" s="43" t="s">
        <v>151</v>
      </c>
      <c r="O121" s="12" t="s">
        <v>152</v>
      </c>
      <c r="S121" s="12" t="s">
        <v>153</v>
      </c>
      <c r="T121" s="12" t="s">
        <v>75</v>
      </c>
      <c r="U121" s="44" t="s">
        <v>154</v>
      </c>
      <c r="V121" s="44"/>
      <c r="W121" s="45"/>
    </row>
    <row r="122" spans="1:23" ht="45">
      <c r="A122" s="26">
        <v>121</v>
      </c>
      <c r="B122" s="26"/>
      <c r="C122" s="27"/>
      <c r="D122" s="26"/>
      <c r="E122" s="28"/>
      <c r="F122" s="28"/>
      <c r="G122" s="26"/>
      <c r="H122" s="26"/>
      <c r="I122" s="24"/>
      <c r="J122" s="26" t="s">
        <v>155</v>
      </c>
      <c r="K122" s="26" t="s">
        <v>55</v>
      </c>
      <c r="L122" s="24"/>
      <c r="M122" s="26">
        <v>118</v>
      </c>
      <c r="N122" s="43" t="s">
        <v>156</v>
      </c>
      <c r="O122" s="12" t="s">
        <v>157</v>
      </c>
      <c r="Q122" s="12" t="s">
        <v>58</v>
      </c>
      <c r="S122" s="12" t="s">
        <v>131</v>
      </c>
      <c r="T122" s="12" t="s">
        <v>45</v>
      </c>
      <c r="U122" s="44"/>
      <c r="V122" s="44">
        <v>85</v>
      </c>
      <c r="W122" s="45"/>
    </row>
    <row r="123" spans="1:23" ht="30">
      <c r="A123" s="26">
        <v>122</v>
      </c>
      <c r="B123" s="26"/>
      <c r="C123" s="27"/>
      <c r="D123" s="26"/>
      <c r="E123" s="28"/>
      <c r="F123" s="28"/>
      <c r="G123" s="26"/>
      <c r="H123" s="26"/>
      <c r="I123" s="24"/>
      <c r="J123" s="26" t="s">
        <v>244</v>
      </c>
      <c r="K123" s="26" t="s">
        <v>55</v>
      </c>
      <c r="L123" s="24"/>
      <c r="M123" s="26">
        <v>115</v>
      </c>
      <c r="N123" s="43" t="s">
        <v>159</v>
      </c>
      <c r="O123" s="43" t="s">
        <v>160</v>
      </c>
      <c r="P123" s="43"/>
      <c r="Q123" s="43" t="s">
        <v>161</v>
      </c>
      <c r="R123" s="43"/>
      <c r="S123" s="43" t="s">
        <v>131</v>
      </c>
      <c r="T123" s="43" t="s">
        <v>75</v>
      </c>
      <c r="U123" s="44"/>
      <c r="V123" s="44" t="s">
        <v>162</v>
      </c>
      <c r="W123" s="45"/>
    </row>
    <row r="124" spans="1:23" ht="45">
      <c r="A124" s="26">
        <v>123</v>
      </c>
      <c r="B124" s="26"/>
      <c r="C124" s="27"/>
      <c r="D124" s="26"/>
      <c r="E124" s="28"/>
      <c r="F124" s="28"/>
      <c r="G124" s="26"/>
      <c r="H124" s="26"/>
      <c r="I124" s="24"/>
      <c r="J124" s="56" t="s">
        <v>415</v>
      </c>
      <c r="K124" s="26" t="s">
        <v>55</v>
      </c>
      <c r="L124" s="24"/>
      <c r="M124" s="26">
        <v>116</v>
      </c>
      <c r="N124" s="12" t="s">
        <v>169</v>
      </c>
      <c r="O124" s="12" t="s">
        <v>170</v>
      </c>
      <c r="S124" s="12" t="s">
        <v>142</v>
      </c>
      <c r="T124" s="12" t="s">
        <v>45</v>
      </c>
      <c r="V124" s="15">
        <v>9999</v>
      </c>
      <c r="W124" s="29"/>
    </row>
    <row r="125" spans="1:23" ht="225">
      <c r="A125" s="21">
        <v>124</v>
      </c>
      <c r="B125" s="21" t="s">
        <v>416</v>
      </c>
      <c r="C125" s="22" t="s">
        <v>44</v>
      </c>
      <c r="D125" s="21" t="s">
        <v>66</v>
      </c>
      <c r="E125" s="23" t="s">
        <v>417</v>
      </c>
      <c r="F125" s="23" t="s">
        <v>418</v>
      </c>
      <c r="G125" s="21" t="s">
        <v>69</v>
      </c>
      <c r="H125" s="21"/>
      <c r="I125" s="24"/>
      <c r="J125" s="21" t="s">
        <v>48</v>
      </c>
      <c r="K125" s="21" t="s">
        <v>48</v>
      </c>
      <c r="L125" s="24"/>
      <c r="M125" s="21">
        <v>119</v>
      </c>
      <c r="N125" s="23"/>
      <c r="O125" s="23"/>
      <c r="P125" s="23"/>
      <c r="Q125" s="23"/>
      <c r="R125" s="23"/>
      <c r="S125" s="21"/>
      <c r="T125" s="23"/>
      <c r="U125" s="23"/>
      <c r="V125" s="23"/>
      <c r="W125" s="25"/>
    </row>
    <row r="126" spans="1:23" ht="225">
      <c r="A126" s="26">
        <v>125</v>
      </c>
      <c r="B126" s="26" t="s">
        <v>419</v>
      </c>
      <c r="C126" s="27" t="s">
        <v>65</v>
      </c>
      <c r="D126" s="26" t="s">
        <v>75</v>
      </c>
      <c r="E126" s="28" t="s">
        <v>420</v>
      </c>
      <c r="F126" s="28" t="s">
        <v>421</v>
      </c>
      <c r="G126" s="26" t="s">
        <v>69</v>
      </c>
      <c r="H126" s="26"/>
      <c r="I126" s="24"/>
      <c r="J126" s="26" t="s">
        <v>71</v>
      </c>
      <c r="K126" s="26" t="s">
        <v>71</v>
      </c>
      <c r="L126" s="24"/>
      <c r="M126" s="26">
        <v>122</v>
      </c>
      <c r="N126" s="43" t="s">
        <v>151</v>
      </c>
      <c r="O126" s="12" t="s">
        <v>152</v>
      </c>
      <c r="S126" s="12" t="s">
        <v>153</v>
      </c>
      <c r="T126" s="12" t="s">
        <v>75</v>
      </c>
      <c r="U126" s="44" t="s">
        <v>154</v>
      </c>
      <c r="V126" s="44"/>
      <c r="W126" s="45"/>
    </row>
    <row r="127" spans="1:23" ht="45">
      <c r="A127" s="26">
        <v>126</v>
      </c>
      <c r="B127" s="26"/>
      <c r="C127" s="27"/>
      <c r="D127" s="26"/>
      <c r="E127" s="28"/>
      <c r="F127" s="28"/>
      <c r="G127" s="26"/>
      <c r="H127" s="26"/>
      <c r="I127" s="24"/>
      <c r="J127" s="26" t="s">
        <v>155</v>
      </c>
      <c r="K127" s="26" t="s">
        <v>55</v>
      </c>
      <c r="L127" s="24"/>
      <c r="M127" s="26">
        <v>123</v>
      </c>
      <c r="N127" s="43" t="s">
        <v>156</v>
      </c>
      <c r="O127" s="12" t="s">
        <v>157</v>
      </c>
      <c r="Q127" s="12" t="s">
        <v>58</v>
      </c>
      <c r="S127" s="12" t="s">
        <v>131</v>
      </c>
      <c r="T127" s="12" t="s">
        <v>45</v>
      </c>
      <c r="U127" s="44"/>
      <c r="V127" s="44">
        <v>85</v>
      </c>
      <c r="W127" s="45"/>
    </row>
    <row r="128" spans="1:23" ht="30">
      <c r="A128" s="26">
        <v>127</v>
      </c>
      <c r="B128" s="26"/>
      <c r="C128" s="27"/>
      <c r="D128" s="26"/>
      <c r="E128" s="28"/>
      <c r="F128" s="28"/>
      <c r="G128" s="26"/>
      <c r="H128" s="26"/>
      <c r="I128" s="24"/>
      <c r="J128" s="26" t="s">
        <v>233</v>
      </c>
      <c r="K128" s="26" t="s">
        <v>55</v>
      </c>
      <c r="L128" s="24"/>
      <c r="M128" s="26">
        <v>120</v>
      </c>
      <c r="N128" s="43" t="s">
        <v>159</v>
      </c>
      <c r="O128" s="43" t="s">
        <v>160</v>
      </c>
      <c r="P128" s="43"/>
      <c r="Q128" s="43" t="s">
        <v>161</v>
      </c>
      <c r="R128" s="43"/>
      <c r="S128" s="43" t="s">
        <v>131</v>
      </c>
      <c r="T128" s="43" t="s">
        <v>75</v>
      </c>
      <c r="U128" s="44"/>
      <c r="V128" s="44" t="s">
        <v>162</v>
      </c>
      <c r="W128" s="45"/>
    </row>
    <row r="129" spans="1:23" ht="45">
      <c r="A129" s="26">
        <v>128</v>
      </c>
      <c r="B129" s="26"/>
      <c r="C129" s="27"/>
      <c r="D129" s="26"/>
      <c r="E129" s="28"/>
      <c r="F129" s="28"/>
      <c r="G129" s="26"/>
      <c r="H129" s="26"/>
      <c r="I129" s="24"/>
      <c r="J129" s="26" t="s">
        <v>422</v>
      </c>
      <c r="K129" s="26" t="s">
        <v>55</v>
      </c>
      <c r="L129" s="24"/>
      <c r="M129" s="26">
        <v>121</v>
      </c>
      <c r="N129" s="12" t="s">
        <v>169</v>
      </c>
      <c r="O129" s="12" t="s">
        <v>170</v>
      </c>
      <c r="S129" s="12" t="s">
        <v>142</v>
      </c>
      <c r="T129" s="12" t="s">
        <v>45</v>
      </c>
      <c r="V129" s="15">
        <v>9999</v>
      </c>
      <c r="W129" s="29"/>
    </row>
    <row r="130" spans="1:23" ht="60">
      <c r="A130" s="21">
        <v>129</v>
      </c>
      <c r="B130" s="21" t="s">
        <v>423</v>
      </c>
      <c r="C130" s="22" t="s">
        <v>44</v>
      </c>
      <c r="D130" s="21" t="s">
        <v>66</v>
      </c>
      <c r="E130" s="23"/>
      <c r="F130" s="23" t="s">
        <v>424</v>
      </c>
      <c r="G130" s="21" t="s">
        <v>69</v>
      </c>
      <c r="H130" s="21"/>
      <c r="I130" s="24"/>
      <c r="J130" s="21" t="s">
        <v>48</v>
      </c>
      <c r="K130" s="21" t="s">
        <v>48</v>
      </c>
      <c r="L130" s="24"/>
      <c r="M130" s="21">
        <v>124</v>
      </c>
      <c r="N130" s="23"/>
      <c r="O130" s="23"/>
      <c r="P130" s="23"/>
      <c r="Q130" s="23"/>
      <c r="R130" s="23"/>
      <c r="S130" s="21"/>
      <c r="T130" s="23"/>
      <c r="U130" s="23"/>
      <c r="V130" s="23"/>
      <c r="W130" s="25"/>
    </row>
    <row r="131" spans="1:23" ht="75">
      <c r="A131" s="31">
        <v>130</v>
      </c>
      <c r="B131" s="31" t="s">
        <v>425</v>
      </c>
      <c r="C131" s="32" t="s">
        <v>113</v>
      </c>
      <c r="D131" s="31" t="s">
        <v>45</v>
      </c>
      <c r="E131" s="33"/>
      <c r="F131" s="33"/>
      <c r="G131" s="31">
        <v>1</v>
      </c>
      <c r="H131" s="31"/>
      <c r="I131" s="24"/>
      <c r="J131" s="31" t="s">
        <v>55</v>
      </c>
      <c r="K131" s="31" t="s">
        <v>114</v>
      </c>
      <c r="L131" s="24"/>
      <c r="M131" s="31">
        <v>125</v>
      </c>
      <c r="N131" s="33"/>
      <c r="O131" s="33"/>
      <c r="P131" s="33"/>
      <c r="Q131" s="33"/>
      <c r="R131" s="33"/>
      <c r="S131" s="31"/>
      <c r="T131" s="33"/>
      <c r="U131" s="33"/>
      <c r="V131" s="33"/>
      <c r="W131" s="34" t="s">
        <v>115</v>
      </c>
    </row>
    <row r="132" spans="1:23" ht="60">
      <c r="A132" s="26">
        <v>131</v>
      </c>
      <c r="B132" s="26" t="s">
        <v>426</v>
      </c>
      <c r="C132" s="27" t="s">
        <v>117</v>
      </c>
      <c r="D132" s="26" t="s">
        <v>45</v>
      </c>
      <c r="E132" s="28" t="s">
        <v>427</v>
      </c>
      <c r="F132" s="28"/>
      <c r="G132" s="26">
        <v>1</v>
      </c>
      <c r="H132" s="26" t="s">
        <v>428</v>
      </c>
      <c r="I132" s="24"/>
      <c r="J132" s="26" t="s">
        <v>71</v>
      </c>
      <c r="K132" s="26" t="s">
        <v>71</v>
      </c>
      <c r="L132" s="24"/>
      <c r="M132" s="26">
        <v>128</v>
      </c>
      <c r="N132" s="43" t="s">
        <v>151</v>
      </c>
      <c r="O132" s="12" t="s">
        <v>152</v>
      </c>
      <c r="S132" s="12" t="s">
        <v>153</v>
      </c>
      <c r="T132" s="12" t="s">
        <v>75</v>
      </c>
      <c r="U132" s="44" t="s">
        <v>154</v>
      </c>
      <c r="V132" s="44"/>
      <c r="W132" s="39" t="s">
        <v>429</v>
      </c>
    </row>
    <row r="133" spans="1:23" ht="45">
      <c r="A133" s="26">
        <v>132</v>
      </c>
      <c r="B133" s="26"/>
      <c r="C133" s="27"/>
      <c r="D133" s="26"/>
      <c r="E133" s="28"/>
      <c r="F133" s="28"/>
      <c r="G133" s="26"/>
      <c r="H133" s="26"/>
      <c r="I133" s="24"/>
      <c r="J133" s="26" t="s">
        <v>155</v>
      </c>
      <c r="K133" s="26" t="s">
        <v>55</v>
      </c>
      <c r="L133" s="24"/>
      <c r="M133" s="26">
        <v>129</v>
      </c>
      <c r="N133" s="43" t="s">
        <v>156</v>
      </c>
      <c r="O133" s="12" t="s">
        <v>157</v>
      </c>
      <c r="Q133" s="12" t="s">
        <v>58</v>
      </c>
      <c r="S133" s="12" t="s">
        <v>131</v>
      </c>
      <c r="T133" s="12" t="s">
        <v>45</v>
      </c>
      <c r="U133" s="44"/>
      <c r="V133" s="44">
        <v>85</v>
      </c>
      <c r="W133" s="45"/>
    </row>
    <row r="134" spans="1:23" ht="30">
      <c r="A134" s="26">
        <v>133</v>
      </c>
      <c r="B134" s="26"/>
      <c r="C134" s="27"/>
      <c r="D134" s="26"/>
      <c r="E134" s="28"/>
      <c r="F134" s="28"/>
      <c r="G134" s="26"/>
      <c r="H134" s="26"/>
      <c r="I134" s="24"/>
      <c r="J134" s="26" t="s">
        <v>233</v>
      </c>
      <c r="K134" s="26" t="s">
        <v>55</v>
      </c>
      <c r="L134" s="24"/>
      <c r="M134" s="26">
        <v>126</v>
      </c>
      <c r="N134" s="43" t="s">
        <v>159</v>
      </c>
      <c r="O134" s="43" t="s">
        <v>160</v>
      </c>
      <c r="P134" s="43"/>
      <c r="Q134" s="43" t="s">
        <v>161</v>
      </c>
      <c r="R134" s="43"/>
      <c r="S134" s="43" t="s">
        <v>131</v>
      </c>
      <c r="T134" s="43" t="s">
        <v>75</v>
      </c>
      <c r="U134" s="44"/>
      <c r="V134" s="44" t="s">
        <v>162</v>
      </c>
      <c r="W134" s="45"/>
    </row>
    <row r="135" spans="1:23" ht="30">
      <c r="A135" s="26">
        <v>134</v>
      </c>
      <c r="B135" s="26"/>
      <c r="C135" s="27"/>
      <c r="D135" s="26"/>
      <c r="E135" s="28"/>
      <c r="F135" s="28"/>
      <c r="G135" s="26"/>
      <c r="H135" s="26"/>
      <c r="I135" s="24"/>
      <c r="J135" s="26" t="s">
        <v>430</v>
      </c>
      <c r="K135" s="26" t="s">
        <v>55</v>
      </c>
      <c r="L135" s="24"/>
      <c r="M135" s="26">
        <v>127</v>
      </c>
      <c r="N135" s="12" t="s">
        <v>169</v>
      </c>
      <c r="O135" s="12" t="s">
        <v>170</v>
      </c>
      <c r="S135" s="12" t="s">
        <v>142</v>
      </c>
      <c r="T135" s="12" t="s">
        <v>45</v>
      </c>
      <c r="V135" s="15">
        <v>9999</v>
      </c>
      <c r="W135" s="29"/>
    </row>
    <row r="136" spans="1:23" ht="60">
      <c r="A136" s="26">
        <v>135</v>
      </c>
      <c r="B136" s="26" t="s">
        <v>431</v>
      </c>
      <c r="C136" s="27" t="s">
        <v>65</v>
      </c>
      <c r="D136" s="26" t="s">
        <v>66</v>
      </c>
      <c r="E136" s="28" t="s">
        <v>432</v>
      </c>
      <c r="F136" s="28" t="s">
        <v>433</v>
      </c>
      <c r="G136" s="26" t="s">
        <v>69</v>
      </c>
      <c r="H136" s="26"/>
      <c r="I136" s="24"/>
      <c r="J136" s="26" t="s">
        <v>55</v>
      </c>
      <c r="K136" s="26" t="s">
        <v>55</v>
      </c>
      <c r="L136" s="24"/>
      <c r="M136" s="26">
        <v>258</v>
      </c>
      <c r="N136" s="43"/>
      <c r="U136" s="44"/>
      <c r="V136" s="44"/>
      <c r="W136" s="45" t="s">
        <v>214</v>
      </c>
    </row>
    <row r="137" spans="1:23" ht="45">
      <c r="A137" s="46">
        <v>136</v>
      </c>
      <c r="B137" s="46" t="s">
        <v>434</v>
      </c>
      <c r="C137" s="47" t="s">
        <v>375</v>
      </c>
      <c r="D137" s="46" t="s">
        <v>45</v>
      </c>
      <c r="E137" s="48"/>
      <c r="F137" s="48"/>
      <c r="G137" s="46">
        <v>1</v>
      </c>
      <c r="H137" s="46"/>
      <c r="I137" s="24"/>
      <c r="J137" s="46" t="s">
        <v>435</v>
      </c>
      <c r="K137" s="46" t="s">
        <v>380</v>
      </c>
      <c r="L137" s="24"/>
      <c r="M137" s="46">
        <v>54</v>
      </c>
      <c r="N137" s="48"/>
      <c r="O137" s="48"/>
      <c r="P137" s="48"/>
      <c r="Q137" s="48"/>
      <c r="R137" s="48"/>
      <c r="S137" s="46"/>
      <c r="T137" s="48"/>
      <c r="U137" s="48"/>
      <c r="V137" s="48"/>
      <c r="W137" s="49"/>
    </row>
    <row r="138" spans="1:23" ht="270">
      <c r="A138" s="21">
        <v>137</v>
      </c>
      <c r="B138" s="21" t="s">
        <v>436</v>
      </c>
      <c r="C138" s="22" t="s">
        <v>44</v>
      </c>
      <c r="D138" s="21" t="s">
        <v>45</v>
      </c>
      <c r="E138" s="23" t="s">
        <v>437</v>
      </c>
      <c r="F138" s="23" t="s">
        <v>438</v>
      </c>
      <c r="G138" s="21">
        <v>1</v>
      </c>
      <c r="H138" s="21" t="s">
        <v>439</v>
      </c>
      <c r="I138" s="24"/>
      <c r="J138" s="21" t="s">
        <v>48</v>
      </c>
      <c r="K138" s="21" t="s">
        <v>48</v>
      </c>
      <c r="L138" s="24"/>
      <c r="M138" s="21">
        <v>130</v>
      </c>
      <c r="N138" s="23"/>
      <c r="O138" s="23"/>
      <c r="P138" s="23"/>
      <c r="Q138" s="23"/>
      <c r="R138" s="23"/>
      <c r="S138" s="21"/>
      <c r="T138" s="23"/>
      <c r="U138" s="23"/>
      <c r="V138" s="23"/>
      <c r="W138" s="25"/>
    </row>
    <row r="139" spans="1:23" ht="45">
      <c r="A139" s="26">
        <v>138</v>
      </c>
      <c r="B139" s="26" t="s">
        <v>440</v>
      </c>
      <c r="C139" s="27" t="s">
        <v>65</v>
      </c>
      <c r="D139" s="26" t="s">
        <v>45</v>
      </c>
      <c r="E139" s="28" t="s">
        <v>441</v>
      </c>
      <c r="F139" s="28" t="s">
        <v>442</v>
      </c>
      <c r="G139" s="26">
        <v>1</v>
      </c>
      <c r="H139" s="26"/>
      <c r="I139" s="24"/>
      <c r="J139" s="26" t="s">
        <v>71</v>
      </c>
      <c r="K139" s="26" t="s">
        <v>71</v>
      </c>
      <c r="L139" s="24"/>
      <c r="M139" s="26">
        <v>133</v>
      </c>
      <c r="N139" s="12" t="s">
        <v>151</v>
      </c>
      <c r="O139" s="12" t="s">
        <v>152</v>
      </c>
      <c r="S139" s="12" t="s">
        <v>153</v>
      </c>
      <c r="T139" s="12" t="s">
        <v>75</v>
      </c>
      <c r="U139" s="15" t="s">
        <v>154</v>
      </c>
      <c r="W139" s="29"/>
    </row>
    <row r="140" spans="1:23" ht="225">
      <c r="A140" s="12">
        <v>139</v>
      </c>
      <c r="B140" s="26" t="s">
        <v>443</v>
      </c>
      <c r="C140" s="27" t="s">
        <v>344</v>
      </c>
      <c r="D140" s="26" t="s">
        <v>45</v>
      </c>
      <c r="E140" s="28" t="s">
        <v>444</v>
      </c>
      <c r="F140" s="28" t="s">
        <v>445</v>
      </c>
      <c r="G140" s="26">
        <v>1</v>
      </c>
      <c r="H140" s="26" t="s">
        <v>347</v>
      </c>
      <c r="I140" s="24"/>
      <c r="J140" s="26" t="s">
        <v>446</v>
      </c>
      <c r="K140" s="26" t="s">
        <v>446</v>
      </c>
      <c r="L140" s="24"/>
      <c r="M140" s="12">
        <v>135</v>
      </c>
      <c r="N140" s="43" t="s">
        <v>447</v>
      </c>
      <c r="O140" s="12" t="s">
        <v>448</v>
      </c>
      <c r="S140" s="12" t="s">
        <v>206</v>
      </c>
      <c r="T140" s="12" t="s">
        <v>66</v>
      </c>
      <c r="U140" s="44"/>
      <c r="V140" s="44"/>
      <c r="W140" s="45" t="s">
        <v>449</v>
      </c>
    </row>
    <row r="141" spans="1:23" ht="30">
      <c r="A141" s="26">
        <v>140</v>
      </c>
      <c r="B141" s="26"/>
      <c r="C141" s="27"/>
      <c r="D141" s="26"/>
      <c r="E141" s="28"/>
      <c r="F141" s="28"/>
      <c r="G141" s="26"/>
      <c r="H141" s="26"/>
      <c r="I141" s="24"/>
      <c r="J141" s="26" t="s">
        <v>155</v>
      </c>
      <c r="K141" s="26" t="s">
        <v>55</v>
      </c>
      <c r="L141" s="24"/>
      <c r="M141" s="26">
        <v>134</v>
      </c>
      <c r="N141" s="43" t="s">
        <v>450</v>
      </c>
      <c r="O141" s="12" t="s">
        <v>157</v>
      </c>
      <c r="Q141" s="12" t="s">
        <v>58</v>
      </c>
      <c r="S141" s="12" t="s">
        <v>131</v>
      </c>
      <c r="T141" s="12" t="s">
        <v>45</v>
      </c>
      <c r="U141" s="44"/>
      <c r="V141" s="44">
        <v>85</v>
      </c>
      <c r="W141" s="45"/>
    </row>
    <row r="142" spans="1:23" ht="30">
      <c r="A142" s="26">
        <v>141</v>
      </c>
      <c r="B142" s="26"/>
      <c r="C142" s="27"/>
      <c r="D142" s="26"/>
      <c r="E142" s="28"/>
      <c r="F142" s="28"/>
      <c r="G142" s="26"/>
      <c r="H142" s="26"/>
      <c r="I142" s="24"/>
      <c r="J142" s="26" t="s">
        <v>244</v>
      </c>
      <c r="K142" s="26" t="s">
        <v>55</v>
      </c>
      <c r="L142" s="24"/>
      <c r="M142" s="26">
        <v>131</v>
      </c>
      <c r="N142" s="43" t="s">
        <v>159</v>
      </c>
      <c r="O142" s="43" t="s">
        <v>160</v>
      </c>
      <c r="P142" s="43"/>
      <c r="Q142" s="43" t="s">
        <v>161</v>
      </c>
      <c r="R142" s="43"/>
      <c r="S142" s="43" t="s">
        <v>131</v>
      </c>
      <c r="T142" s="43" t="s">
        <v>75</v>
      </c>
      <c r="U142" s="44"/>
      <c r="V142" s="44" t="s">
        <v>162</v>
      </c>
      <c r="W142" s="45"/>
    </row>
    <row r="143" spans="1:23" ht="45">
      <c r="A143" s="26">
        <v>142</v>
      </c>
      <c r="B143" s="26"/>
      <c r="C143" s="27"/>
      <c r="D143" s="26"/>
      <c r="E143" s="28"/>
      <c r="F143" s="28"/>
      <c r="G143" s="26"/>
      <c r="H143" s="26"/>
      <c r="I143" s="24"/>
      <c r="J143" s="56" t="s">
        <v>451</v>
      </c>
      <c r="K143" s="26" t="s">
        <v>55</v>
      </c>
      <c r="L143" s="24"/>
      <c r="M143" s="26">
        <v>132</v>
      </c>
      <c r="N143" s="12" t="s">
        <v>169</v>
      </c>
      <c r="O143" s="12" t="s">
        <v>170</v>
      </c>
      <c r="S143" s="12" t="s">
        <v>142</v>
      </c>
      <c r="T143" s="12" t="s">
        <v>45</v>
      </c>
      <c r="V143" s="15">
        <v>9999</v>
      </c>
      <c r="W143" s="29"/>
    </row>
    <row r="144" spans="1:23" ht="60">
      <c r="A144" s="21">
        <v>143</v>
      </c>
      <c r="B144" s="21" t="s">
        <v>452</v>
      </c>
      <c r="C144" s="22" t="s">
        <v>44</v>
      </c>
      <c r="D144" s="21" t="s">
        <v>45</v>
      </c>
      <c r="E144" s="23"/>
      <c r="F144" s="23" t="s">
        <v>382</v>
      </c>
      <c r="G144" s="21">
        <v>1</v>
      </c>
      <c r="H144" s="21"/>
      <c r="I144" s="24"/>
      <c r="J144" s="21" t="str">
        <f>IF(EXACT(C144,"xsd:ComplexType"),"Complex type. No transformation necessary (simple subtypes are translated)",IF(EXACT(C144,"xsd:anyURI"),"no transformation",IF(EXACT(C144,"ct:PersonDetailsType"),"See PersonDetails tab",IF(EXACT(C144,"xal:AddressType"),"See Address tab",IF(EXACT(C144,"ct:EDXLLocationType"),"See EDXLLocation tab","")))))</f>
        <v>Complex type. No transformation necessary (simple subtypes are translated)</v>
      </c>
      <c r="K144" s="21">
        <f>IF(EXACT(D144,"xsd:ComplexType"),"Complex type. No transformation necessary (simple subtypes are translated)",IF(EXACT(D144,"xsd:anyURI"),"no transformation",IF(EXACT(D144,"ct:PersonDetailsType"),"See PersonDetails tab",IF(EXACT(D144,"xal:AddressType"),"See Address tab",IF(EXACT(D144,"ct:EDXLLocationType"),"See EDXLLocation tab","")))))</f>
      </c>
      <c r="L144" s="24"/>
      <c r="M144" s="21">
        <v>33</v>
      </c>
      <c r="N144" s="23"/>
      <c r="O144" s="23"/>
      <c r="P144" s="23"/>
      <c r="Q144" s="23"/>
      <c r="R144" s="23"/>
      <c r="S144" s="21"/>
      <c r="T144" s="23"/>
      <c r="U144" s="23"/>
      <c r="V144" s="23"/>
      <c r="W144" s="25"/>
    </row>
    <row r="145" spans="1:23" ht="75">
      <c r="A145" s="31">
        <v>144</v>
      </c>
      <c r="B145" s="31" t="s">
        <v>453</v>
      </c>
      <c r="C145" s="32" t="s">
        <v>113</v>
      </c>
      <c r="D145" s="31" t="s">
        <v>45</v>
      </c>
      <c r="E145" s="33"/>
      <c r="F145" s="33"/>
      <c r="G145" s="31">
        <v>1</v>
      </c>
      <c r="H145" s="31"/>
      <c r="I145" s="24"/>
      <c r="J145" s="31" t="s">
        <v>55</v>
      </c>
      <c r="K145" s="31" t="s">
        <v>114</v>
      </c>
      <c r="L145" s="24"/>
      <c r="M145" s="31">
        <v>34</v>
      </c>
      <c r="N145" s="33"/>
      <c r="O145" s="33"/>
      <c r="P145" s="33"/>
      <c r="Q145" s="33"/>
      <c r="R145" s="33"/>
      <c r="S145" s="31"/>
      <c r="T145" s="33"/>
      <c r="U145" s="33"/>
      <c r="V145" s="33"/>
      <c r="W145" s="34" t="s">
        <v>115</v>
      </c>
    </row>
    <row r="146" spans="1:23" ht="60">
      <c r="A146" s="26">
        <v>145</v>
      </c>
      <c r="B146" s="26" t="s">
        <v>454</v>
      </c>
      <c r="C146" s="27" t="s">
        <v>117</v>
      </c>
      <c r="D146" s="26" t="s">
        <v>45</v>
      </c>
      <c r="E146" s="28" t="s">
        <v>455</v>
      </c>
      <c r="F146" s="28"/>
      <c r="G146" s="26">
        <v>1</v>
      </c>
      <c r="H146" s="26" t="s">
        <v>456</v>
      </c>
      <c r="I146" s="24"/>
      <c r="J146" s="26" t="s">
        <v>457</v>
      </c>
      <c r="K146" s="26" t="s">
        <v>458</v>
      </c>
      <c r="L146" s="24"/>
      <c r="M146" s="26">
        <v>35</v>
      </c>
      <c r="N146" s="43" t="s">
        <v>459</v>
      </c>
      <c r="O146" s="12" t="s">
        <v>460</v>
      </c>
      <c r="R146" s="12" t="s">
        <v>461</v>
      </c>
      <c r="S146" s="12" t="s">
        <v>462</v>
      </c>
      <c r="T146" s="12" t="s">
        <v>66</v>
      </c>
      <c r="U146" s="44">
        <v>305</v>
      </c>
      <c r="V146" s="44"/>
      <c r="W146" s="39" t="s">
        <v>463</v>
      </c>
    </row>
    <row r="147" spans="1:23" ht="105">
      <c r="A147" s="46">
        <v>146</v>
      </c>
      <c r="B147" s="46" t="s">
        <v>464</v>
      </c>
      <c r="C147" s="47" t="s">
        <v>338</v>
      </c>
      <c r="D147" s="46" t="s">
        <v>45</v>
      </c>
      <c r="E147" s="48" t="s">
        <v>465</v>
      </c>
      <c r="F147" s="48"/>
      <c r="G147" s="46">
        <v>1</v>
      </c>
      <c r="H147" s="46"/>
      <c r="I147" s="24"/>
      <c r="J147" s="46" t="s">
        <v>342</v>
      </c>
      <c r="K147" s="46" t="s">
        <v>342</v>
      </c>
      <c r="L147" s="24"/>
      <c r="M147" s="46">
        <v>136</v>
      </c>
      <c r="N147" s="48"/>
      <c r="O147" s="48"/>
      <c r="P147" s="48"/>
      <c r="Q147" s="48"/>
      <c r="R147" s="48"/>
      <c r="S147" s="46"/>
      <c r="T147" s="48"/>
      <c r="U147" s="48"/>
      <c r="V147" s="48"/>
      <c r="W147" s="49"/>
    </row>
    <row r="148" spans="1:23" ht="75">
      <c r="A148" s="21">
        <v>147</v>
      </c>
      <c r="B148" s="21" t="s">
        <v>466</v>
      </c>
      <c r="C148" s="22" t="s">
        <v>44</v>
      </c>
      <c r="D148" s="21" t="s">
        <v>45</v>
      </c>
      <c r="E148" s="23" t="s">
        <v>467</v>
      </c>
      <c r="F148" s="23"/>
      <c r="G148" s="21">
        <v>1</v>
      </c>
      <c r="H148" s="21"/>
      <c r="I148" s="24"/>
      <c r="J148" s="21" t="s">
        <v>48</v>
      </c>
      <c r="K148" s="21" t="s">
        <v>48</v>
      </c>
      <c r="L148" s="24"/>
      <c r="M148" s="21">
        <v>36</v>
      </c>
      <c r="N148" s="23"/>
      <c r="O148" s="23"/>
      <c r="P148" s="23"/>
      <c r="Q148" s="23"/>
      <c r="R148" s="23"/>
      <c r="S148" s="21"/>
      <c r="T148" s="23"/>
      <c r="U148" s="23"/>
      <c r="V148" s="23"/>
      <c r="W148" s="25"/>
    </row>
    <row r="149" spans="1:23" ht="45">
      <c r="A149" s="26">
        <v>148</v>
      </c>
      <c r="B149" s="26" t="s">
        <v>468</v>
      </c>
      <c r="C149" s="27" t="s">
        <v>65</v>
      </c>
      <c r="D149" s="26" t="s">
        <v>45</v>
      </c>
      <c r="E149" s="28" t="s">
        <v>469</v>
      </c>
      <c r="F149" s="28" t="s">
        <v>442</v>
      </c>
      <c r="G149" s="26">
        <v>1</v>
      </c>
      <c r="H149" s="26"/>
      <c r="I149" s="24"/>
      <c r="J149" s="26" t="s">
        <v>71</v>
      </c>
      <c r="K149" s="26" t="s">
        <v>71</v>
      </c>
      <c r="L149" s="24"/>
      <c r="M149" s="26">
        <v>37</v>
      </c>
      <c r="N149" s="43" t="s">
        <v>470</v>
      </c>
      <c r="O149" s="12" t="s">
        <v>471</v>
      </c>
      <c r="Q149" s="12" t="s">
        <v>108</v>
      </c>
      <c r="R149" s="12" t="s">
        <v>59</v>
      </c>
      <c r="S149" s="12" t="s">
        <v>45</v>
      </c>
      <c r="U149" s="44"/>
      <c r="V149" s="44"/>
      <c r="W149" s="45"/>
    </row>
    <row r="150" spans="1:23" ht="45">
      <c r="A150" s="26">
        <v>149</v>
      </c>
      <c r="B150" s="26"/>
      <c r="C150" s="27"/>
      <c r="D150" s="26"/>
      <c r="E150" s="28"/>
      <c r="F150" s="28"/>
      <c r="G150" s="26"/>
      <c r="H150" s="26"/>
      <c r="I150" s="24"/>
      <c r="J150" s="26" t="s">
        <v>430</v>
      </c>
      <c r="K150" s="26" t="s">
        <v>55</v>
      </c>
      <c r="L150" s="24"/>
      <c r="M150" s="26">
        <v>38</v>
      </c>
      <c r="N150" s="43" t="s">
        <v>472</v>
      </c>
      <c r="O150" s="12" t="s">
        <v>473</v>
      </c>
      <c r="R150" s="12" t="s">
        <v>131</v>
      </c>
      <c r="S150" s="12" t="s">
        <v>45</v>
      </c>
      <c r="U150" s="44">
        <v>363</v>
      </c>
      <c r="V150" s="44"/>
      <c r="W150" s="45"/>
    </row>
    <row r="151" spans="1:23" ht="375">
      <c r="A151" s="26">
        <v>150</v>
      </c>
      <c r="B151" s="26" t="s">
        <v>474</v>
      </c>
      <c r="C151" s="27" t="s">
        <v>344</v>
      </c>
      <c r="D151" s="26" t="s">
        <v>45</v>
      </c>
      <c r="E151" s="28" t="s">
        <v>475</v>
      </c>
      <c r="F151" s="28" t="s">
        <v>476</v>
      </c>
      <c r="G151" s="26">
        <v>1</v>
      </c>
      <c r="H151" s="26" t="s">
        <v>347</v>
      </c>
      <c r="I151" s="24"/>
      <c r="J151" s="26" t="s">
        <v>446</v>
      </c>
      <c r="K151" s="26" t="s">
        <v>446</v>
      </c>
      <c r="L151" s="24"/>
      <c r="M151" s="26">
        <v>141</v>
      </c>
      <c r="N151" s="12" t="s">
        <v>447</v>
      </c>
      <c r="O151" s="12" t="s">
        <v>448</v>
      </c>
      <c r="S151" s="12" t="s">
        <v>206</v>
      </c>
      <c r="T151" s="12" t="s">
        <v>66</v>
      </c>
      <c r="W151" s="16" t="s">
        <v>477</v>
      </c>
    </row>
    <row r="152" spans="1:23" ht="75">
      <c r="A152" s="26">
        <v>151</v>
      </c>
      <c r="B152" s="26" t="s">
        <v>478</v>
      </c>
      <c r="C152" s="27" t="s">
        <v>65</v>
      </c>
      <c r="D152" s="26" t="s">
        <v>45</v>
      </c>
      <c r="E152" s="28" t="s">
        <v>479</v>
      </c>
      <c r="F152" s="28" t="s">
        <v>480</v>
      </c>
      <c r="G152" s="26">
        <v>1</v>
      </c>
      <c r="H152" s="26" t="s">
        <v>481</v>
      </c>
      <c r="I152" s="24"/>
      <c r="J152" s="38" t="s">
        <v>482</v>
      </c>
      <c r="K152" s="38" t="s">
        <v>483</v>
      </c>
      <c r="L152" s="24"/>
      <c r="M152" s="26">
        <v>139</v>
      </c>
      <c r="N152" s="43" t="s">
        <v>151</v>
      </c>
      <c r="O152" s="12" t="s">
        <v>152</v>
      </c>
      <c r="S152" s="12" t="s">
        <v>153</v>
      </c>
      <c r="T152" s="12" t="s">
        <v>75</v>
      </c>
      <c r="U152" s="44" t="s">
        <v>154</v>
      </c>
      <c r="W152" s="29"/>
    </row>
    <row r="153" spans="1:23" ht="45">
      <c r="A153" s="26">
        <v>152</v>
      </c>
      <c r="B153" s="26"/>
      <c r="C153" s="27"/>
      <c r="D153" s="26"/>
      <c r="E153" s="28"/>
      <c r="F153" s="28"/>
      <c r="G153" s="26"/>
      <c r="H153" s="26"/>
      <c r="I153" s="24"/>
      <c r="J153" s="26" t="s">
        <v>155</v>
      </c>
      <c r="K153" s="26" t="s">
        <v>55</v>
      </c>
      <c r="L153" s="24"/>
      <c r="M153" s="26">
        <v>140</v>
      </c>
      <c r="N153" s="43" t="s">
        <v>156</v>
      </c>
      <c r="O153" s="12" t="s">
        <v>157</v>
      </c>
      <c r="Q153" s="12" t="s">
        <v>58</v>
      </c>
      <c r="S153" s="12" t="s">
        <v>131</v>
      </c>
      <c r="T153" s="12" t="s">
        <v>45</v>
      </c>
      <c r="U153" s="44"/>
      <c r="V153" s="44">
        <v>85</v>
      </c>
      <c r="W153" s="45"/>
    </row>
    <row r="154" spans="1:23" ht="30">
      <c r="A154" s="26">
        <v>153</v>
      </c>
      <c r="B154" s="26"/>
      <c r="C154" s="27"/>
      <c r="D154" s="26"/>
      <c r="E154" s="28"/>
      <c r="F154" s="28"/>
      <c r="G154" s="26"/>
      <c r="H154" s="26"/>
      <c r="I154" s="24"/>
      <c r="J154" s="26" t="s">
        <v>244</v>
      </c>
      <c r="K154" s="26" t="s">
        <v>55</v>
      </c>
      <c r="L154" s="24"/>
      <c r="M154" s="26">
        <v>137</v>
      </c>
      <c r="N154" s="43" t="s">
        <v>159</v>
      </c>
      <c r="O154" s="43" t="s">
        <v>160</v>
      </c>
      <c r="P154" s="43"/>
      <c r="Q154" s="43" t="s">
        <v>161</v>
      </c>
      <c r="R154" s="43"/>
      <c r="S154" s="43" t="s">
        <v>131</v>
      </c>
      <c r="T154" s="43" t="s">
        <v>75</v>
      </c>
      <c r="U154" s="44"/>
      <c r="V154" s="44" t="s">
        <v>162</v>
      </c>
      <c r="W154" s="45"/>
    </row>
    <row r="155" spans="1:23" ht="30">
      <c r="A155" s="26">
        <v>154</v>
      </c>
      <c r="B155" s="26"/>
      <c r="C155" s="27"/>
      <c r="D155" s="26"/>
      <c r="E155" s="28"/>
      <c r="F155" s="28"/>
      <c r="G155" s="26"/>
      <c r="H155" s="26"/>
      <c r="I155" s="24"/>
      <c r="J155" s="26" t="s">
        <v>484</v>
      </c>
      <c r="K155" s="26" t="s">
        <v>55</v>
      </c>
      <c r="L155" s="24"/>
      <c r="M155" s="26">
        <v>138</v>
      </c>
      <c r="N155" s="12" t="s">
        <v>169</v>
      </c>
      <c r="O155" s="12" t="s">
        <v>170</v>
      </c>
      <c r="S155" s="12" t="s">
        <v>142</v>
      </c>
      <c r="T155" s="12" t="s">
        <v>45</v>
      </c>
      <c r="V155" s="15">
        <v>9999</v>
      </c>
      <c r="W155" s="29"/>
    </row>
    <row r="156" spans="1:23" ht="120">
      <c r="A156" s="26">
        <v>155</v>
      </c>
      <c r="B156" s="26" t="s">
        <v>485</v>
      </c>
      <c r="C156" s="27" t="s">
        <v>65</v>
      </c>
      <c r="D156" s="26" t="s">
        <v>45</v>
      </c>
      <c r="E156" s="28" t="s">
        <v>486</v>
      </c>
      <c r="F156" s="28" t="s">
        <v>487</v>
      </c>
      <c r="G156" s="26">
        <v>1</v>
      </c>
      <c r="H156" s="26" t="s">
        <v>488</v>
      </c>
      <c r="I156" s="24"/>
      <c r="J156" s="26" t="s">
        <v>71</v>
      </c>
      <c r="K156" s="26" t="s">
        <v>71</v>
      </c>
      <c r="L156" s="24"/>
      <c r="M156" s="26">
        <v>144</v>
      </c>
      <c r="N156" s="43" t="s">
        <v>151</v>
      </c>
      <c r="O156" s="12" t="s">
        <v>152</v>
      </c>
      <c r="S156" s="12" t="s">
        <v>153</v>
      </c>
      <c r="T156" s="12" t="s">
        <v>75</v>
      </c>
      <c r="U156" s="44" t="s">
        <v>154</v>
      </c>
      <c r="W156" s="29"/>
    </row>
    <row r="157" spans="1:23" ht="45">
      <c r="A157" s="26">
        <v>156</v>
      </c>
      <c r="B157" s="26"/>
      <c r="C157" s="27"/>
      <c r="D157" s="26"/>
      <c r="E157" s="28"/>
      <c r="F157" s="28"/>
      <c r="G157" s="26"/>
      <c r="H157" s="26"/>
      <c r="I157" s="24"/>
      <c r="J157" s="26" t="s">
        <v>155</v>
      </c>
      <c r="K157" s="26" t="s">
        <v>55</v>
      </c>
      <c r="L157" s="24"/>
      <c r="M157" s="26">
        <v>145</v>
      </c>
      <c r="N157" s="43" t="s">
        <v>156</v>
      </c>
      <c r="O157" s="12" t="s">
        <v>157</v>
      </c>
      <c r="Q157" s="12" t="s">
        <v>58</v>
      </c>
      <c r="S157" s="12" t="s">
        <v>131</v>
      </c>
      <c r="T157" s="12" t="s">
        <v>45</v>
      </c>
      <c r="U157" s="44"/>
      <c r="V157" s="44">
        <v>85</v>
      </c>
      <c r="W157" s="45"/>
    </row>
    <row r="158" spans="1:23" ht="30">
      <c r="A158" s="26">
        <v>157</v>
      </c>
      <c r="B158" s="26"/>
      <c r="C158" s="27"/>
      <c r="D158" s="26"/>
      <c r="E158" s="28"/>
      <c r="F158" s="28"/>
      <c r="G158" s="26"/>
      <c r="H158" s="26"/>
      <c r="I158" s="24"/>
      <c r="J158" s="26" t="s">
        <v>233</v>
      </c>
      <c r="K158" s="26" t="s">
        <v>55</v>
      </c>
      <c r="L158" s="24"/>
      <c r="M158" s="26">
        <v>142</v>
      </c>
      <c r="N158" s="43" t="s">
        <v>159</v>
      </c>
      <c r="O158" s="43" t="s">
        <v>160</v>
      </c>
      <c r="P158" s="43"/>
      <c r="Q158" s="43" t="s">
        <v>161</v>
      </c>
      <c r="R158" s="43"/>
      <c r="S158" s="43" t="s">
        <v>131</v>
      </c>
      <c r="T158" s="43" t="s">
        <v>75</v>
      </c>
      <c r="U158" s="44"/>
      <c r="V158" s="44" t="s">
        <v>162</v>
      </c>
      <c r="W158" s="45"/>
    </row>
    <row r="159" spans="1:23" ht="60">
      <c r="A159" s="26">
        <v>158</v>
      </c>
      <c r="B159" s="26"/>
      <c r="C159" s="27"/>
      <c r="D159" s="26"/>
      <c r="E159" s="28"/>
      <c r="F159" s="28"/>
      <c r="G159" s="26"/>
      <c r="H159" s="26"/>
      <c r="I159" s="24"/>
      <c r="J159" s="26" t="s">
        <v>489</v>
      </c>
      <c r="K159" s="26" t="s">
        <v>55</v>
      </c>
      <c r="L159" s="24"/>
      <c r="M159" s="26">
        <v>143</v>
      </c>
      <c r="N159" s="12" t="s">
        <v>169</v>
      </c>
      <c r="O159" s="12" t="s">
        <v>170</v>
      </c>
      <c r="S159" s="12" t="s">
        <v>142</v>
      </c>
      <c r="T159" s="12" t="s">
        <v>45</v>
      </c>
      <c r="V159" s="15">
        <v>9999</v>
      </c>
      <c r="W159" s="122"/>
    </row>
    <row r="160" spans="1:23" ht="375">
      <c r="A160" s="26">
        <v>159</v>
      </c>
      <c r="B160" s="26" t="s">
        <v>474</v>
      </c>
      <c r="C160" s="27" t="s">
        <v>344</v>
      </c>
      <c r="D160" s="26" t="s">
        <v>45</v>
      </c>
      <c r="E160" s="28" t="s">
        <v>475</v>
      </c>
      <c r="F160" s="28" t="s">
        <v>476</v>
      </c>
      <c r="G160" s="26">
        <v>1</v>
      </c>
      <c r="H160" s="26" t="s">
        <v>347</v>
      </c>
      <c r="I160" s="24"/>
      <c r="J160" s="26" t="s">
        <v>446</v>
      </c>
      <c r="K160" s="26" t="s">
        <v>446</v>
      </c>
      <c r="L160" s="24"/>
      <c r="M160" s="26">
        <v>146</v>
      </c>
      <c r="N160" s="43" t="s">
        <v>447</v>
      </c>
      <c r="O160" s="12" t="s">
        <v>448</v>
      </c>
      <c r="S160" s="12" t="s">
        <v>206</v>
      </c>
      <c r="T160" s="12" t="s">
        <v>66</v>
      </c>
      <c r="U160" s="44"/>
      <c r="V160" s="44"/>
      <c r="W160" s="45" t="s">
        <v>449</v>
      </c>
    </row>
    <row r="161" spans="1:23" ht="75">
      <c r="A161" s="26">
        <v>160</v>
      </c>
      <c r="B161" s="26" t="s">
        <v>490</v>
      </c>
      <c r="C161" s="27" t="s">
        <v>65</v>
      </c>
      <c r="D161" s="26" t="s">
        <v>66</v>
      </c>
      <c r="E161" s="28" t="s">
        <v>491</v>
      </c>
      <c r="F161" s="28" t="s">
        <v>492</v>
      </c>
      <c r="G161" s="26" t="s">
        <v>69</v>
      </c>
      <c r="H161" s="26"/>
      <c r="I161" s="24"/>
      <c r="J161" s="26" t="s">
        <v>493</v>
      </c>
      <c r="K161" s="26" t="s">
        <v>229</v>
      </c>
      <c r="L161" s="24"/>
      <c r="M161" s="26">
        <v>41</v>
      </c>
      <c r="N161" s="12" t="s">
        <v>494</v>
      </c>
      <c r="O161" s="12" t="s">
        <v>495</v>
      </c>
      <c r="S161" s="12" t="s">
        <v>142</v>
      </c>
      <c r="T161" s="12" t="s">
        <v>66</v>
      </c>
      <c r="W161" s="29"/>
    </row>
    <row r="162" spans="1:23" ht="45">
      <c r="A162" s="26">
        <v>161</v>
      </c>
      <c r="B162" s="26" t="s">
        <v>496</v>
      </c>
      <c r="C162" s="27" t="s">
        <v>497</v>
      </c>
      <c r="D162" s="26" t="s">
        <v>66</v>
      </c>
      <c r="E162" s="28" t="s">
        <v>498</v>
      </c>
      <c r="F162" s="28" t="s">
        <v>499</v>
      </c>
      <c r="G162" s="26" t="s">
        <v>69</v>
      </c>
      <c r="H162" s="26"/>
      <c r="I162" s="24"/>
      <c r="J162" s="26" t="s">
        <v>71</v>
      </c>
      <c r="K162" s="26" t="s">
        <v>71</v>
      </c>
      <c r="L162" s="24"/>
      <c r="M162" s="26">
        <v>149</v>
      </c>
      <c r="N162" s="43" t="s">
        <v>151</v>
      </c>
      <c r="O162" s="12" t="s">
        <v>152</v>
      </c>
      <c r="S162" s="12" t="s">
        <v>153</v>
      </c>
      <c r="T162" s="12" t="s">
        <v>75</v>
      </c>
      <c r="U162" s="44" t="s">
        <v>154</v>
      </c>
      <c r="W162" s="29"/>
    </row>
    <row r="163" spans="1:23" ht="45">
      <c r="A163" s="26">
        <v>162</v>
      </c>
      <c r="B163" s="26"/>
      <c r="C163" s="27"/>
      <c r="D163" s="26"/>
      <c r="E163" s="28"/>
      <c r="F163" s="28"/>
      <c r="G163" s="26"/>
      <c r="H163" s="26"/>
      <c r="I163" s="24"/>
      <c r="J163" s="26" t="s">
        <v>155</v>
      </c>
      <c r="K163" s="26" t="s">
        <v>55</v>
      </c>
      <c r="L163" s="24"/>
      <c r="M163" s="26">
        <v>150</v>
      </c>
      <c r="N163" s="43" t="s">
        <v>156</v>
      </c>
      <c r="O163" s="12" t="s">
        <v>157</v>
      </c>
      <c r="Q163" s="12" t="s">
        <v>58</v>
      </c>
      <c r="S163" s="12" t="s">
        <v>131</v>
      </c>
      <c r="T163" s="12" t="s">
        <v>45</v>
      </c>
      <c r="U163" s="44"/>
      <c r="V163" s="44">
        <v>85</v>
      </c>
      <c r="W163" s="45"/>
    </row>
    <row r="164" spans="1:23" ht="30">
      <c r="A164" s="26">
        <v>163</v>
      </c>
      <c r="B164" s="26"/>
      <c r="C164" s="27"/>
      <c r="D164" s="26"/>
      <c r="E164" s="28"/>
      <c r="F164" s="28"/>
      <c r="G164" s="26"/>
      <c r="H164" s="26"/>
      <c r="I164" s="24"/>
      <c r="J164" s="26" t="s">
        <v>158</v>
      </c>
      <c r="K164" s="26" t="s">
        <v>55</v>
      </c>
      <c r="L164" s="24"/>
      <c r="M164" s="26">
        <v>147</v>
      </c>
      <c r="N164" s="43" t="s">
        <v>159</v>
      </c>
      <c r="O164" s="43" t="s">
        <v>160</v>
      </c>
      <c r="P164" s="43"/>
      <c r="Q164" s="43" t="s">
        <v>161</v>
      </c>
      <c r="R164" s="43"/>
      <c r="S164" s="43" t="s">
        <v>131</v>
      </c>
      <c r="T164" s="43" t="s">
        <v>75</v>
      </c>
      <c r="U164" s="44"/>
      <c r="V164" s="44" t="s">
        <v>162</v>
      </c>
      <c r="W164" s="45"/>
    </row>
    <row r="165" spans="1:23" ht="45">
      <c r="A165" s="26">
        <v>164</v>
      </c>
      <c r="B165" s="26"/>
      <c r="C165" s="27"/>
      <c r="D165" s="26"/>
      <c r="E165" s="28"/>
      <c r="F165" s="28"/>
      <c r="G165" s="26"/>
      <c r="H165" s="26"/>
      <c r="I165" s="24"/>
      <c r="J165" s="26" t="s">
        <v>500</v>
      </c>
      <c r="K165" s="26" t="s">
        <v>55</v>
      </c>
      <c r="L165" s="24"/>
      <c r="M165" s="26">
        <v>148</v>
      </c>
      <c r="N165" s="12" t="s">
        <v>169</v>
      </c>
      <c r="O165" s="12" t="s">
        <v>170</v>
      </c>
      <c r="S165" s="12" t="s">
        <v>142</v>
      </c>
      <c r="T165" s="12" t="s">
        <v>45</v>
      </c>
      <c r="V165" s="15">
        <v>9999</v>
      </c>
      <c r="W165" s="122"/>
    </row>
    <row r="166" spans="1:23" ht="375">
      <c r="A166" s="26">
        <v>165</v>
      </c>
      <c r="B166" s="26" t="s">
        <v>474</v>
      </c>
      <c r="C166" s="27" t="s">
        <v>344</v>
      </c>
      <c r="D166" s="26" t="s">
        <v>45</v>
      </c>
      <c r="E166" s="28" t="s">
        <v>475</v>
      </c>
      <c r="F166" s="28" t="s">
        <v>476</v>
      </c>
      <c r="G166" s="26">
        <v>1</v>
      </c>
      <c r="H166" s="26" t="s">
        <v>347</v>
      </c>
      <c r="I166" s="24"/>
      <c r="J166" s="26" t="s">
        <v>446</v>
      </c>
      <c r="K166" s="26" t="s">
        <v>446</v>
      </c>
      <c r="L166" s="24"/>
      <c r="M166" s="26">
        <v>151</v>
      </c>
      <c r="N166" s="43" t="s">
        <v>447</v>
      </c>
      <c r="O166" s="12" t="s">
        <v>448</v>
      </c>
      <c r="S166" s="12" t="s">
        <v>206</v>
      </c>
      <c r="T166" s="12" t="s">
        <v>66</v>
      </c>
      <c r="U166" s="44"/>
      <c r="V166" s="44"/>
      <c r="W166" s="45" t="s">
        <v>449</v>
      </c>
    </row>
    <row r="167" spans="1:23" ht="45">
      <c r="A167" s="26">
        <v>166</v>
      </c>
      <c r="B167" s="26" t="s">
        <v>501</v>
      </c>
      <c r="C167" s="27" t="s">
        <v>497</v>
      </c>
      <c r="D167" s="26" t="s">
        <v>66</v>
      </c>
      <c r="E167" s="28" t="s">
        <v>502</v>
      </c>
      <c r="F167" s="28" t="s">
        <v>503</v>
      </c>
      <c r="G167" s="26" t="s">
        <v>69</v>
      </c>
      <c r="H167" s="26"/>
      <c r="I167" s="24"/>
      <c r="J167" s="26" t="s">
        <v>71</v>
      </c>
      <c r="K167" s="26" t="s">
        <v>71</v>
      </c>
      <c r="L167" s="24"/>
      <c r="M167" s="26">
        <v>154</v>
      </c>
      <c r="N167" s="43" t="s">
        <v>151</v>
      </c>
      <c r="O167" s="12" t="s">
        <v>152</v>
      </c>
      <c r="S167" s="12" t="s">
        <v>153</v>
      </c>
      <c r="T167" s="12" t="s">
        <v>75</v>
      </c>
      <c r="U167" s="44" t="s">
        <v>154</v>
      </c>
      <c r="W167" s="29"/>
    </row>
    <row r="168" spans="1:23" ht="45">
      <c r="A168" s="26">
        <v>167</v>
      </c>
      <c r="B168" s="26"/>
      <c r="C168" s="27"/>
      <c r="D168" s="26"/>
      <c r="E168" s="28"/>
      <c r="F168" s="28"/>
      <c r="G168" s="26"/>
      <c r="H168" s="26"/>
      <c r="I168" s="24"/>
      <c r="J168" s="26" t="s">
        <v>155</v>
      </c>
      <c r="K168" s="26" t="s">
        <v>55</v>
      </c>
      <c r="L168" s="24"/>
      <c r="M168" s="26">
        <v>155</v>
      </c>
      <c r="N168" s="43" t="s">
        <v>156</v>
      </c>
      <c r="O168" s="12" t="s">
        <v>157</v>
      </c>
      <c r="Q168" s="12" t="s">
        <v>58</v>
      </c>
      <c r="S168" s="12" t="s">
        <v>131</v>
      </c>
      <c r="T168" s="12" t="s">
        <v>45</v>
      </c>
      <c r="U168" s="44"/>
      <c r="V168" s="44">
        <v>85</v>
      </c>
      <c r="W168" s="45"/>
    </row>
    <row r="169" spans="1:23" ht="30">
      <c r="A169" s="26">
        <v>168</v>
      </c>
      <c r="B169" s="26"/>
      <c r="C169" s="27"/>
      <c r="D169" s="26"/>
      <c r="E169" s="28"/>
      <c r="F169" s="28"/>
      <c r="G169" s="26"/>
      <c r="H169" s="26"/>
      <c r="I169" s="24"/>
      <c r="J169" s="26" t="s">
        <v>158</v>
      </c>
      <c r="K169" s="26" t="s">
        <v>55</v>
      </c>
      <c r="L169" s="24"/>
      <c r="M169" s="26">
        <v>152</v>
      </c>
      <c r="N169" s="43" t="s">
        <v>159</v>
      </c>
      <c r="O169" s="43" t="s">
        <v>160</v>
      </c>
      <c r="P169" s="43"/>
      <c r="Q169" s="43" t="s">
        <v>161</v>
      </c>
      <c r="R169" s="43"/>
      <c r="S169" s="43" t="s">
        <v>131</v>
      </c>
      <c r="T169" s="43" t="s">
        <v>75</v>
      </c>
      <c r="U169" s="44"/>
      <c r="V169" s="44" t="s">
        <v>162</v>
      </c>
      <c r="W169" s="45"/>
    </row>
    <row r="170" spans="1:23" ht="45">
      <c r="A170" s="26">
        <v>169</v>
      </c>
      <c r="B170" s="26"/>
      <c r="C170" s="27"/>
      <c r="D170" s="26"/>
      <c r="E170" s="28"/>
      <c r="F170" s="28"/>
      <c r="G170" s="26"/>
      <c r="H170" s="26"/>
      <c r="I170" s="24"/>
      <c r="J170" s="26" t="s">
        <v>504</v>
      </c>
      <c r="K170" s="26" t="s">
        <v>55</v>
      </c>
      <c r="L170" s="24"/>
      <c r="M170" s="26">
        <v>153</v>
      </c>
      <c r="N170" s="12" t="s">
        <v>169</v>
      </c>
      <c r="O170" s="12" t="s">
        <v>170</v>
      </c>
      <c r="S170" s="12" t="s">
        <v>142</v>
      </c>
      <c r="T170" s="12" t="s">
        <v>45</v>
      </c>
      <c r="V170" s="15">
        <v>9999</v>
      </c>
      <c r="W170" s="122"/>
    </row>
    <row r="171" spans="1:23" ht="375">
      <c r="A171" s="26">
        <v>170</v>
      </c>
      <c r="B171" s="26" t="s">
        <v>474</v>
      </c>
      <c r="C171" s="27" t="s">
        <v>344</v>
      </c>
      <c r="D171" s="26" t="s">
        <v>45</v>
      </c>
      <c r="E171" s="28" t="s">
        <v>475</v>
      </c>
      <c r="F171" s="28" t="s">
        <v>476</v>
      </c>
      <c r="G171" s="26">
        <v>1</v>
      </c>
      <c r="H171" s="26" t="s">
        <v>347</v>
      </c>
      <c r="I171" s="24"/>
      <c r="J171" s="26" t="s">
        <v>446</v>
      </c>
      <c r="K171" s="26" t="s">
        <v>446</v>
      </c>
      <c r="L171" s="24"/>
      <c r="M171" s="26">
        <v>156</v>
      </c>
      <c r="N171" s="12" t="s">
        <v>447</v>
      </c>
      <c r="O171" s="12" t="s">
        <v>448</v>
      </c>
      <c r="S171" s="12" t="s">
        <v>206</v>
      </c>
      <c r="T171" s="12" t="s">
        <v>66</v>
      </c>
      <c r="W171" s="122" t="s">
        <v>449</v>
      </c>
    </row>
    <row r="172" spans="1:23" ht="45">
      <c r="A172" s="26">
        <v>171</v>
      </c>
      <c r="B172" s="26" t="s">
        <v>505</v>
      </c>
      <c r="C172" s="27" t="s">
        <v>497</v>
      </c>
      <c r="D172" s="26" t="s">
        <v>66</v>
      </c>
      <c r="E172" s="28" t="s">
        <v>506</v>
      </c>
      <c r="F172" s="28" t="s">
        <v>507</v>
      </c>
      <c r="G172" s="26" t="s">
        <v>69</v>
      </c>
      <c r="H172" s="26"/>
      <c r="I172" s="24"/>
      <c r="J172" s="26" t="s">
        <v>71</v>
      </c>
      <c r="K172" s="26" t="s">
        <v>71</v>
      </c>
      <c r="L172" s="24"/>
      <c r="M172" s="26">
        <v>159</v>
      </c>
      <c r="N172" s="43" t="s">
        <v>151</v>
      </c>
      <c r="O172" s="12" t="s">
        <v>152</v>
      </c>
      <c r="S172" s="12" t="s">
        <v>153</v>
      </c>
      <c r="T172" s="12" t="s">
        <v>75</v>
      </c>
      <c r="U172" s="44" t="s">
        <v>154</v>
      </c>
      <c r="W172" s="29"/>
    </row>
    <row r="173" spans="1:23" ht="45">
      <c r="A173" s="26">
        <v>172</v>
      </c>
      <c r="B173" s="26"/>
      <c r="C173" s="27"/>
      <c r="D173" s="26"/>
      <c r="E173" s="28"/>
      <c r="F173" s="28"/>
      <c r="G173" s="26"/>
      <c r="H173" s="26"/>
      <c r="I173" s="24"/>
      <c r="J173" s="26" t="s">
        <v>155</v>
      </c>
      <c r="K173" s="26" t="s">
        <v>55</v>
      </c>
      <c r="L173" s="24"/>
      <c r="M173" s="26">
        <v>160</v>
      </c>
      <c r="N173" s="43" t="s">
        <v>156</v>
      </c>
      <c r="O173" s="12" t="s">
        <v>157</v>
      </c>
      <c r="Q173" s="12" t="s">
        <v>58</v>
      </c>
      <c r="S173" s="12" t="s">
        <v>131</v>
      </c>
      <c r="T173" s="12" t="s">
        <v>45</v>
      </c>
      <c r="U173" s="44"/>
      <c r="V173" s="44">
        <v>85</v>
      </c>
      <c r="W173" s="45"/>
    </row>
    <row r="174" spans="1:23" ht="30">
      <c r="A174" s="26">
        <v>173</v>
      </c>
      <c r="B174" s="26"/>
      <c r="C174" s="27"/>
      <c r="D174" s="26"/>
      <c r="E174" s="28"/>
      <c r="F174" s="28"/>
      <c r="G174" s="26"/>
      <c r="H174" s="26"/>
      <c r="I174" s="24"/>
      <c r="J174" s="26" t="s">
        <v>158</v>
      </c>
      <c r="K174" s="26" t="s">
        <v>55</v>
      </c>
      <c r="L174" s="24"/>
      <c r="M174" s="26">
        <v>157</v>
      </c>
      <c r="N174" s="43" t="s">
        <v>159</v>
      </c>
      <c r="O174" s="43" t="s">
        <v>160</v>
      </c>
      <c r="P174" s="43"/>
      <c r="Q174" s="43" t="s">
        <v>161</v>
      </c>
      <c r="R174" s="43"/>
      <c r="S174" s="43" t="s">
        <v>131</v>
      </c>
      <c r="T174" s="43" t="s">
        <v>75</v>
      </c>
      <c r="U174" s="44"/>
      <c r="V174" s="44" t="s">
        <v>162</v>
      </c>
      <c r="W174" s="45"/>
    </row>
    <row r="175" spans="1:23" ht="45">
      <c r="A175" s="26">
        <v>174</v>
      </c>
      <c r="B175" s="26"/>
      <c r="C175" s="27"/>
      <c r="D175" s="26"/>
      <c r="E175" s="28"/>
      <c r="F175" s="28"/>
      <c r="G175" s="26"/>
      <c r="H175" s="26"/>
      <c r="I175" s="24"/>
      <c r="J175" s="26" t="s">
        <v>508</v>
      </c>
      <c r="K175" s="26" t="s">
        <v>55</v>
      </c>
      <c r="L175" s="24"/>
      <c r="M175" s="26">
        <v>158</v>
      </c>
      <c r="N175" s="12" t="s">
        <v>169</v>
      </c>
      <c r="O175" s="12" t="s">
        <v>170</v>
      </c>
      <c r="S175" s="12" t="s">
        <v>142</v>
      </c>
      <c r="T175" s="12" t="s">
        <v>45</v>
      </c>
      <c r="V175" s="15">
        <v>9999</v>
      </c>
      <c r="W175" s="122"/>
    </row>
    <row r="176" spans="1:23" ht="375">
      <c r="A176" s="26">
        <v>175</v>
      </c>
      <c r="B176" s="26" t="s">
        <v>474</v>
      </c>
      <c r="C176" s="27" t="s">
        <v>344</v>
      </c>
      <c r="D176" s="26" t="s">
        <v>45</v>
      </c>
      <c r="E176" s="28" t="s">
        <v>475</v>
      </c>
      <c r="F176" s="28" t="s">
        <v>476</v>
      </c>
      <c r="G176" s="26">
        <v>1</v>
      </c>
      <c r="H176" s="26" t="s">
        <v>347</v>
      </c>
      <c r="I176" s="24"/>
      <c r="J176" s="26" t="s">
        <v>446</v>
      </c>
      <c r="K176" s="26" t="s">
        <v>446</v>
      </c>
      <c r="L176" s="24"/>
      <c r="M176" s="26">
        <v>161</v>
      </c>
      <c r="N176" s="43" t="s">
        <v>447</v>
      </c>
      <c r="O176" s="12" t="s">
        <v>448</v>
      </c>
      <c r="S176" s="12" t="s">
        <v>206</v>
      </c>
      <c r="T176" s="12" t="s">
        <v>66</v>
      </c>
      <c r="U176" s="44"/>
      <c r="W176" s="29" t="s">
        <v>449</v>
      </c>
    </row>
    <row r="177" spans="1:23" ht="45">
      <c r="A177" s="26">
        <v>176</v>
      </c>
      <c r="B177" s="26" t="s">
        <v>509</v>
      </c>
      <c r="C177" s="27" t="s">
        <v>497</v>
      </c>
      <c r="D177" s="26" t="s">
        <v>66</v>
      </c>
      <c r="E177" s="28" t="s">
        <v>510</v>
      </c>
      <c r="F177" s="28" t="s">
        <v>511</v>
      </c>
      <c r="G177" s="26" t="s">
        <v>69</v>
      </c>
      <c r="H177" s="26"/>
      <c r="I177" s="24"/>
      <c r="J177" s="26" t="s">
        <v>71</v>
      </c>
      <c r="K177" s="26" t="s">
        <v>71</v>
      </c>
      <c r="L177" s="24"/>
      <c r="M177" s="26">
        <v>164</v>
      </c>
      <c r="N177" s="43" t="s">
        <v>151</v>
      </c>
      <c r="O177" s="12" t="s">
        <v>152</v>
      </c>
      <c r="S177" s="12" t="s">
        <v>153</v>
      </c>
      <c r="T177" s="12" t="s">
        <v>75</v>
      </c>
      <c r="U177" s="44" t="s">
        <v>154</v>
      </c>
      <c r="W177" s="29"/>
    </row>
    <row r="178" spans="1:23" ht="45">
      <c r="A178" s="26">
        <v>177</v>
      </c>
      <c r="B178" s="26"/>
      <c r="C178" s="27"/>
      <c r="D178" s="26"/>
      <c r="E178" s="28"/>
      <c r="F178" s="28"/>
      <c r="G178" s="26"/>
      <c r="H178" s="26"/>
      <c r="I178" s="24"/>
      <c r="J178" s="26" t="s">
        <v>155</v>
      </c>
      <c r="K178" s="26" t="s">
        <v>55</v>
      </c>
      <c r="L178" s="24"/>
      <c r="M178" s="26">
        <v>165</v>
      </c>
      <c r="N178" s="43" t="s">
        <v>156</v>
      </c>
      <c r="O178" s="12" t="s">
        <v>157</v>
      </c>
      <c r="Q178" s="12" t="s">
        <v>58</v>
      </c>
      <c r="S178" s="12" t="s">
        <v>131</v>
      </c>
      <c r="T178" s="12" t="s">
        <v>45</v>
      </c>
      <c r="U178" s="44"/>
      <c r="V178" s="44">
        <v>85</v>
      </c>
      <c r="W178" s="45"/>
    </row>
    <row r="179" spans="1:23" ht="30">
      <c r="A179" s="26">
        <v>178</v>
      </c>
      <c r="B179" s="26"/>
      <c r="C179" s="27"/>
      <c r="D179" s="26"/>
      <c r="E179" s="28"/>
      <c r="F179" s="28"/>
      <c r="G179" s="26"/>
      <c r="H179" s="26"/>
      <c r="I179" s="24"/>
      <c r="J179" s="26" t="s">
        <v>158</v>
      </c>
      <c r="K179" s="26" t="s">
        <v>55</v>
      </c>
      <c r="L179" s="24"/>
      <c r="M179" s="26">
        <v>162</v>
      </c>
      <c r="N179" s="43" t="s">
        <v>159</v>
      </c>
      <c r="O179" s="43" t="s">
        <v>160</v>
      </c>
      <c r="P179" s="43"/>
      <c r="Q179" s="43" t="s">
        <v>161</v>
      </c>
      <c r="R179" s="43"/>
      <c r="S179" s="43" t="s">
        <v>131</v>
      </c>
      <c r="T179" s="43" t="s">
        <v>75</v>
      </c>
      <c r="U179" s="44"/>
      <c r="V179" s="44" t="s">
        <v>162</v>
      </c>
      <c r="W179" s="45"/>
    </row>
    <row r="180" spans="1:23" ht="30">
      <c r="A180" s="26">
        <v>179</v>
      </c>
      <c r="B180" s="26"/>
      <c r="C180" s="27"/>
      <c r="D180" s="26"/>
      <c r="E180" s="28"/>
      <c r="F180" s="28"/>
      <c r="G180" s="26"/>
      <c r="H180" s="26"/>
      <c r="I180" s="24"/>
      <c r="J180" s="26" t="s">
        <v>512</v>
      </c>
      <c r="K180" s="26" t="s">
        <v>55</v>
      </c>
      <c r="L180" s="24"/>
      <c r="M180" s="26">
        <v>163</v>
      </c>
      <c r="N180" s="12" t="s">
        <v>169</v>
      </c>
      <c r="O180" s="12" t="s">
        <v>170</v>
      </c>
      <c r="S180" s="12" t="s">
        <v>142</v>
      </c>
      <c r="T180" s="12" t="s">
        <v>45</v>
      </c>
      <c r="V180" s="15">
        <v>9999</v>
      </c>
      <c r="W180" s="122"/>
    </row>
    <row r="181" spans="1:23" ht="375">
      <c r="A181" s="26">
        <v>180</v>
      </c>
      <c r="B181" s="26" t="s">
        <v>474</v>
      </c>
      <c r="C181" s="27" t="s">
        <v>344</v>
      </c>
      <c r="D181" s="26" t="s">
        <v>45</v>
      </c>
      <c r="E181" s="28" t="s">
        <v>475</v>
      </c>
      <c r="F181" s="28" t="s">
        <v>476</v>
      </c>
      <c r="G181" s="26">
        <v>1</v>
      </c>
      <c r="H181" s="26" t="s">
        <v>347</v>
      </c>
      <c r="I181" s="24"/>
      <c r="J181" s="26" t="s">
        <v>446</v>
      </c>
      <c r="K181" s="26" t="s">
        <v>446</v>
      </c>
      <c r="L181" s="24"/>
      <c r="M181" s="26">
        <v>166</v>
      </c>
      <c r="N181" s="43" t="s">
        <v>447</v>
      </c>
      <c r="O181" s="12" t="s">
        <v>448</v>
      </c>
      <c r="S181" s="12" t="s">
        <v>206</v>
      </c>
      <c r="T181" s="12" t="s">
        <v>66</v>
      </c>
      <c r="U181" s="44"/>
      <c r="W181" s="29" t="s">
        <v>449</v>
      </c>
    </row>
    <row r="182" spans="1:23" ht="60">
      <c r="A182" s="21">
        <v>181</v>
      </c>
      <c r="B182" s="21" t="s">
        <v>513</v>
      </c>
      <c r="C182" s="22" t="s">
        <v>44</v>
      </c>
      <c r="D182" s="21" t="s">
        <v>66</v>
      </c>
      <c r="E182" s="23"/>
      <c r="F182" s="23" t="s">
        <v>514</v>
      </c>
      <c r="G182" s="21" t="s">
        <v>69</v>
      </c>
      <c r="H182" s="21"/>
      <c r="I182" s="24"/>
      <c r="J182" s="21" t="s">
        <v>48</v>
      </c>
      <c r="K182" s="21" t="s">
        <v>48</v>
      </c>
      <c r="L182" s="24"/>
      <c r="M182" s="21">
        <v>167</v>
      </c>
      <c r="N182" s="23"/>
      <c r="O182" s="23"/>
      <c r="P182" s="23"/>
      <c r="Q182" s="23"/>
      <c r="R182" s="23"/>
      <c r="S182" s="21"/>
      <c r="T182" s="23"/>
      <c r="U182" s="23"/>
      <c r="V182" s="23"/>
      <c r="W182" s="25"/>
    </row>
    <row r="183" spans="1:23" ht="75">
      <c r="A183" s="31">
        <v>182</v>
      </c>
      <c r="B183" s="31" t="s">
        <v>515</v>
      </c>
      <c r="C183" s="32" t="s">
        <v>113</v>
      </c>
      <c r="D183" s="31" t="s">
        <v>45</v>
      </c>
      <c r="E183" s="33"/>
      <c r="F183" s="33"/>
      <c r="G183" s="31">
        <v>1</v>
      </c>
      <c r="H183" s="31"/>
      <c r="I183" s="24"/>
      <c r="J183" s="31" t="s">
        <v>55</v>
      </c>
      <c r="K183" s="31" t="s">
        <v>114</v>
      </c>
      <c r="L183" s="24"/>
      <c r="M183" s="31">
        <v>168</v>
      </c>
      <c r="N183" s="33"/>
      <c r="O183" s="33"/>
      <c r="P183" s="33"/>
      <c r="Q183" s="33"/>
      <c r="R183" s="33"/>
      <c r="S183" s="31"/>
      <c r="T183" s="33"/>
      <c r="U183" s="33"/>
      <c r="V183" s="33"/>
      <c r="W183" s="34" t="s">
        <v>115</v>
      </c>
    </row>
    <row r="184" spans="1:23" ht="60">
      <c r="A184" s="26">
        <v>183</v>
      </c>
      <c r="B184" s="26" t="s">
        <v>516</v>
      </c>
      <c r="C184" s="27" t="s">
        <v>117</v>
      </c>
      <c r="D184" s="26" t="s">
        <v>45</v>
      </c>
      <c r="E184" s="28" t="s">
        <v>517</v>
      </c>
      <c r="F184" s="28"/>
      <c r="G184" s="26" t="s">
        <v>102</v>
      </c>
      <c r="H184" s="26" t="s">
        <v>518</v>
      </c>
      <c r="I184" s="24"/>
      <c r="J184" s="26" t="s">
        <v>71</v>
      </c>
      <c r="K184" s="26" t="s">
        <v>71</v>
      </c>
      <c r="L184" s="24"/>
      <c r="M184" s="26">
        <v>171</v>
      </c>
      <c r="N184" s="43" t="s">
        <v>151</v>
      </c>
      <c r="O184" s="12" t="s">
        <v>152</v>
      </c>
      <c r="S184" s="12" t="s">
        <v>153</v>
      </c>
      <c r="T184" s="12" t="s">
        <v>75</v>
      </c>
      <c r="U184" s="44" t="s">
        <v>154</v>
      </c>
      <c r="W184" s="29"/>
    </row>
    <row r="185" spans="1:23" ht="45">
      <c r="A185" s="26">
        <v>184</v>
      </c>
      <c r="B185" s="26"/>
      <c r="C185" s="27"/>
      <c r="D185" s="26"/>
      <c r="E185" s="28"/>
      <c r="F185" s="28"/>
      <c r="G185" s="26"/>
      <c r="H185" s="26"/>
      <c r="I185" s="24"/>
      <c r="J185" s="26" t="s">
        <v>155</v>
      </c>
      <c r="K185" s="26" t="s">
        <v>55</v>
      </c>
      <c r="L185" s="24"/>
      <c r="M185" s="26">
        <v>172</v>
      </c>
      <c r="N185" s="43" t="s">
        <v>156</v>
      </c>
      <c r="O185" s="12" t="s">
        <v>157</v>
      </c>
      <c r="Q185" s="12" t="s">
        <v>58</v>
      </c>
      <c r="S185" s="12" t="s">
        <v>131</v>
      </c>
      <c r="T185" s="12" t="s">
        <v>45</v>
      </c>
      <c r="U185" s="44"/>
      <c r="V185" s="44">
        <v>85</v>
      </c>
      <c r="W185" s="45"/>
    </row>
    <row r="186" spans="1:23" ht="30">
      <c r="A186" s="26">
        <v>185</v>
      </c>
      <c r="B186" s="26"/>
      <c r="C186" s="27"/>
      <c r="D186" s="26"/>
      <c r="E186" s="28"/>
      <c r="F186" s="28"/>
      <c r="G186" s="26"/>
      <c r="H186" s="26"/>
      <c r="I186" s="24"/>
      <c r="J186" s="26" t="s">
        <v>244</v>
      </c>
      <c r="K186" s="26" t="s">
        <v>55</v>
      </c>
      <c r="L186" s="24"/>
      <c r="M186" s="26">
        <v>169</v>
      </c>
      <c r="N186" s="43" t="s">
        <v>159</v>
      </c>
      <c r="O186" s="43" t="s">
        <v>160</v>
      </c>
      <c r="P186" s="43"/>
      <c r="Q186" s="43" t="s">
        <v>161</v>
      </c>
      <c r="R186" s="43"/>
      <c r="S186" s="43" t="s">
        <v>131</v>
      </c>
      <c r="T186" s="43" t="s">
        <v>75</v>
      </c>
      <c r="U186" s="44"/>
      <c r="V186" s="44" t="s">
        <v>162</v>
      </c>
      <c r="W186" s="45"/>
    </row>
    <row r="187" spans="1:23" ht="30">
      <c r="A187" s="26">
        <v>186</v>
      </c>
      <c r="B187" s="26"/>
      <c r="C187" s="27"/>
      <c r="D187" s="26"/>
      <c r="E187" s="28"/>
      <c r="F187" s="28"/>
      <c r="G187" s="26"/>
      <c r="H187" s="26"/>
      <c r="I187" s="24"/>
      <c r="J187" s="26" t="s">
        <v>519</v>
      </c>
      <c r="K187" s="26" t="s">
        <v>55</v>
      </c>
      <c r="L187" s="24"/>
      <c r="M187" s="26">
        <v>170</v>
      </c>
      <c r="N187" s="12" t="s">
        <v>169</v>
      </c>
      <c r="O187" s="12" t="s">
        <v>170</v>
      </c>
      <c r="S187" s="12" t="s">
        <v>142</v>
      </c>
      <c r="T187" s="12" t="s">
        <v>45</v>
      </c>
      <c r="V187" s="15">
        <v>9999</v>
      </c>
      <c r="W187" s="122"/>
    </row>
    <row r="188" spans="1:23" ht="375">
      <c r="A188" s="26">
        <v>187</v>
      </c>
      <c r="B188" s="26" t="s">
        <v>474</v>
      </c>
      <c r="C188" s="27" t="s">
        <v>344</v>
      </c>
      <c r="D188" s="26" t="s">
        <v>45</v>
      </c>
      <c r="E188" s="28" t="s">
        <v>475</v>
      </c>
      <c r="F188" s="28" t="s">
        <v>476</v>
      </c>
      <c r="G188" s="26">
        <v>1</v>
      </c>
      <c r="H188" s="26" t="s">
        <v>347</v>
      </c>
      <c r="I188" s="24"/>
      <c r="J188" s="26" t="s">
        <v>446</v>
      </c>
      <c r="K188" s="26" t="s">
        <v>446</v>
      </c>
      <c r="L188" s="24"/>
      <c r="M188" s="26">
        <v>173</v>
      </c>
      <c r="N188" s="43" t="s">
        <v>447</v>
      </c>
      <c r="O188" s="12" t="s">
        <v>448</v>
      </c>
      <c r="S188" s="12" t="s">
        <v>206</v>
      </c>
      <c r="T188" s="12" t="s">
        <v>66</v>
      </c>
      <c r="U188" s="44"/>
      <c r="W188" s="29" t="s">
        <v>449</v>
      </c>
    </row>
    <row r="189" spans="1:23" ht="60">
      <c r="A189" s="26">
        <v>188</v>
      </c>
      <c r="B189" s="26" t="s">
        <v>520</v>
      </c>
      <c r="C189" s="27" t="s">
        <v>65</v>
      </c>
      <c r="D189" s="26" t="s">
        <v>66</v>
      </c>
      <c r="E189" s="28" t="s">
        <v>521</v>
      </c>
      <c r="F189" s="28" t="s">
        <v>492</v>
      </c>
      <c r="G189" s="26" t="s">
        <v>69</v>
      </c>
      <c r="H189" s="26"/>
      <c r="I189" s="24"/>
      <c r="J189" s="26" t="s">
        <v>71</v>
      </c>
      <c r="K189" s="26" t="s">
        <v>71</v>
      </c>
      <c r="L189" s="24"/>
      <c r="M189" s="26">
        <v>176</v>
      </c>
      <c r="N189" s="43" t="s">
        <v>151</v>
      </c>
      <c r="O189" s="12" t="s">
        <v>152</v>
      </c>
      <c r="S189" s="12" t="s">
        <v>153</v>
      </c>
      <c r="T189" s="12" t="s">
        <v>75</v>
      </c>
      <c r="U189" s="44" t="s">
        <v>154</v>
      </c>
      <c r="W189" s="29"/>
    </row>
    <row r="190" spans="1:23" ht="45">
      <c r="A190" s="26">
        <v>189</v>
      </c>
      <c r="B190" s="26"/>
      <c r="C190" s="27"/>
      <c r="D190" s="26"/>
      <c r="E190" s="28"/>
      <c r="F190" s="28"/>
      <c r="G190" s="26"/>
      <c r="H190" s="26"/>
      <c r="I190" s="24"/>
      <c r="J190" s="26" t="s">
        <v>155</v>
      </c>
      <c r="K190" s="26" t="s">
        <v>55</v>
      </c>
      <c r="L190" s="24"/>
      <c r="M190" s="26">
        <v>177</v>
      </c>
      <c r="N190" s="43" t="s">
        <v>156</v>
      </c>
      <c r="O190" s="12" t="s">
        <v>157</v>
      </c>
      <c r="Q190" s="12" t="s">
        <v>58</v>
      </c>
      <c r="S190" s="12" t="s">
        <v>131</v>
      </c>
      <c r="T190" s="12" t="s">
        <v>45</v>
      </c>
      <c r="U190" s="44"/>
      <c r="V190" s="44">
        <v>85</v>
      </c>
      <c r="W190" s="45"/>
    </row>
    <row r="191" spans="1:23" ht="30">
      <c r="A191" s="26">
        <v>190</v>
      </c>
      <c r="B191" s="26"/>
      <c r="C191" s="27"/>
      <c r="D191" s="26"/>
      <c r="E191" s="28"/>
      <c r="F191" s="28"/>
      <c r="G191" s="26"/>
      <c r="H191" s="26"/>
      <c r="I191" s="24"/>
      <c r="J191" s="26" t="s">
        <v>244</v>
      </c>
      <c r="K191" s="26" t="s">
        <v>55</v>
      </c>
      <c r="L191" s="24"/>
      <c r="M191" s="26">
        <v>174</v>
      </c>
      <c r="N191" s="43" t="s">
        <v>159</v>
      </c>
      <c r="O191" s="43" t="s">
        <v>160</v>
      </c>
      <c r="P191" s="43"/>
      <c r="Q191" s="43" t="s">
        <v>161</v>
      </c>
      <c r="R191" s="43"/>
      <c r="S191" s="43" t="s">
        <v>131</v>
      </c>
      <c r="T191" s="43" t="s">
        <v>75</v>
      </c>
      <c r="U191" s="44"/>
      <c r="V191" s="44" t="s">
        <v>162</v>
      </c>
      <c r="W191" s="45"/>
    </row>
    <row r="192" spans="1:23" ht="30">
      <c r="A192" s="26">
        <v>191</v>
      </c>
      <c r="B192" s="26"/>
      <c r="C192" s="27"/>
      <c r="D192" s="26"/>
      <c r="E192" s="28"/>
      <c r="F192" s="28"/>
      <c r="G192" s="26"/>
      <c r="H192" s="26"/>
      <c r="I192" s="24"/>
      <c r="J192" s="26" t="s">
        <v>522</v>
      </c>
      <c r="K192" s="26" t="s">
        <v>55</v>
      </c>
      <c r="L192" s="24"/>
      <c r="M192" s="26">
        <v>175</v>
      </c>
      <c r="N192" s="12" t="s">
        <v>169</v>
      </c>
      <c r="O192" s="12" t="s">
        <v>170</v>
      </c>
      <c r="S192" s="12" t="s">
        <v>142</v>
      </c>
      <c r="T192" s="12" t="s">
        <v>45</v>
      </c>
      <c r="V192" s="15">
        <v>9999</v>
      </c>
      <c r="W192" s="122"/>
    </row>
    <row r="193" spans="1:23" ht="375">
      <c r="A193" s="26">
        <v>192</v>
      </c>
      <c r="B193" s="26" t="s">
        <v>474</v>
      </c>
      <c r="C193" s="27" t="s">
        <v>344</v>
      </c>
      <c r="D193" s="26" t="s">
        <v>45</v>
      </c>
      <c r="E193" s="28" t="s">
        <v>475</v>
      </c>
      <c r="F193" s="28" t="s">
        <v>476</v>
      </c>
      <c r="G193" s="26">
        <v>1</v>
      </c>
      <c r="H193" s="26" t="s">
        <v>347</v>
      </c>
      <c r="I193" s="24"/>
      <c r="J193" s="26" t="s">
        <v>446</v>
      </c>
      <c r="K193" s="26" t="s">
        <v>446</v>
      </c>
      <c r="L193" s="24"/>
      <c r="M193" s="26">
        <v>178</v>
      </c>
      <c r="N193" s="43" t="s">
        <v>447</v>
      </c>
      <c r="O193" s="12" t="s">
        <v>448</v>
      </c>
      <c r="S193" s="12" t="s">
        <v>206</v>
      </c>
      <c r="T193" s="12" t="s">
        <v>66</v>
      </c>
      <c r="U193" s="44"/>
      <c r="W193" s="29" t="s">
        <v>449</v>
      </c>
    </row>
    <row r="194" spans="1:23" ht="45">
      <c r="A194" s="26">
        <v>193</v>
      </c>
      <c r="B194" s="26" t="s">
        <v>523</v>
      </c>
      <c r="C194" s="27" t="s">
        <v>524</v>
      </c>
      <c r="D194" s="26" t="s">
        <v>66</v>
      </c>
      <c r="E194" s="28" t="s">
        <v>525</v>
      </c>
      <c r="F194" s="28" t="s">
        <v>526</v>
      </c>
      <c r="G194" s="26" t="s">
        <v>69</v>
      </c>
      <c r="H194" s="26"/>
      <c r="I194" s="24"/>
      <c r="J194" s="26" t="s">
        <v>71</v>
      </c>
      <c r="K194" s="26" t="s">
        <v>71</v>
      </c>
      <c r="L194" s="24"/>
      <c r="M194" s="26">
        <v>181</v>
      </c>
      <c r="N194" s="43" t="s">
        <v>151</v>
      </c>
      <c r="O194" s="12" t="s">
        <v>152</v>
      </c>
      <c r="S194" s="12" t="s">
        <v>153</v>
      </c>
      <c r="T194" s="12" t="s">
        <v>75</v>
      </c>
      <c r="U194" s="44" t="s">
        <v>154</v>
      </c>
      <c r="W194" s="29"/>
    </row>
    <row r="195" spans="1:23" ht="45">
      <c r="A195" s="26">
        <v>194</v>
      </c>
      <c r="B195" s="26"/>
      <c r="C195" s="27"/>
      <c r="D195" s="26"/>
      <c r="E195" s="28"/>
      <c r="F195" s="28"/>
      <c r="G195" s="26"/>
      <c r="H195" s="26"/>
      <c r="I195" s="24"/>
      <c r="J195" s="26" t="s">
        <v>155</v>
      </c>
      <c r="K195" s="26" t="s">
        <v>55</v>
      </c>
      <c r="L195" s="24"/>
      <c r="M195" s="26">
        <v>182</v>
      </c>
      <c r="N195" s="43" t="s">
        <v>156</v>
      </c>
      <c r="O195" s="12" t="s">
        <v>157</v>
      </c>
      <c r="Q195" s="12" t="s">
        <v>58</v>
      </c>
      <c r="S195" s="12" t="s">
        <v>131</v>
      </c>
      <c r="T195" s="12" t="s">
        <v>45</v>
      </c>
      <c r="U195" s="44"/>
      <c r="V195" s="44">
        <v>85</v>
      </c>
      <c r="W195" s="45"/>
    </row>
    <row r="196" spans="1:23" ht="30">
      <c r="A196" s="26">
        <v>195</v>
      </c>
      <c r="B196" s="26"/>
      <c r="C196" s="27"/>
      <c r="D196" s="26"/>
      <c r="E196" s="28"/>
      <c r="F196" s="28"/>
      <c r="G196" s="26"/>
      <c r="H196" s="26"/>
      <c r="I196" s="24"/>
      <c r="J196" s="26" t="s">
        <v>158</v>
      </c>
      <c r="K196" s="26" t="s">
        <v>55</v>
      </c>
      <c r="L196" s="24"/>
      <c r="M196" s="26">
        <v>179</v>
      </c>
      <c r="N196" s="43" t="s">
        <v>159</v>
      </c>
      <c r="O196" s="43" t="s">
        <v>160</v>
      </c>
      <c r="P196" s="43"/>
      <c r="Q196" s="43" t="s">
        <v>161</v>
      </c>
      <c r="R196" s="43"/>
      <c r="S196" s="43" t="s">
        <v>131</v>
      </c>
      <c r="T196" s="43" t="s">
        <v>75</v>
      </c>
      <c r="U196" s="44"/>
      <c r="V196" s="44" t="s">
        <v>162</v>
      </c>
      <c r="W196" s="45"/>
    </row>
    <row r="197" spans="1:23" ht="30">
      <c r="A197" s="26">
        <v>196</v>
      </c>
      <c r="B197" s="26"/>
      <c r="C197" s="27"/>
      <c r="D197" s="26"/>
      <c r="E197" s="28"/>
      <c r="F197" s="28"/>
      <c r="G197" s="26"/>
      <c r="H197" s="26"/>
      <c r="I197" s="24"/>
      <c r="J197" s="26" t="s">
        <v>527</v>
      </c>
      <c r="K197" s="26" t="s">
        <v>55</v>
      </c>
      <c r="L197" s="24"/>
      <c r="M197" s="26">
        <v>180</v>
      </c>
      <c r="N197" s="12" t="s">
        <v>169</v>
      </c>
      <c r="O197" s="12" t="s">
        <v>170</v>
      </c>
      <c r="S197" s="12" t="s">
        <v>142</v>
      </c>
      <c r="T197" s="12" t="s">
        <v>45</v>
      </c>
      <c r="V197" s="15">
        <v>9999</v>
      </c>
      <c r="W197" s="122"/>
    </row>
    <row r="198" spans="1:23" ht="375">
      <c r="A198" s="26">
        <v>197</v>
      </c>
      <c r="B198" s="26" t="s">
        <v>474</v>
      </c>
      <c r="C198" s="27" t="s">
        <v>344</v>
      </c>
      <c r="D198" s="26" t="s">
        <v>45</v>
      </c>
      <c r="E198" s="28" t="s">
        <v>475</v>
      </c>
      <c r="F198" s="28" t="s">
        <v>476</v>
      </c>
      <c r="G198" s="26">
        <v>1</v>
      </c>
      <c r="H198" s="26" t="s">
        <v>347</v>
      </c>
      <c r="I198" s="24"/>
      <c r="J198" s="26" t="s">
        <v>446</v>
      </c>
      <c r="K198" s="26" t="s">
        <v>446</v>
      </c>
      <c r="L198" s="24"/>
      <c r="M198" s="26">
        <v>183</v>
      </c>
      <c r="N198" s="43" t="s">
        <v>447</v>
      </c>
      <c r="O198" s="12" t="s">
        <v>448</v>
      </c>
      <c r="S198" s="12" t="s">
        <v>206</v>
      </c>
      <c r="T198" s="12" t="s">
        <v>66</v>
      </c>
      <c r="U198" s="44"/>
      <c r="W198" s="29" t="s">
        <v>449</v>
      </c>
    </row>
    <row r="199" spans="1:23" ht="45">
      <c r="A199" s="26">
        <v>198</v>
      </c>
      <c r="B199" s="26" t="s">
        <v>528</v>
      </c>
      <c r="C199" s="27" t="s">
        <v>148</v>
      </c>
      <c r="D199" s="26" t="s">
        <v>66</v>
      </c>
      <c r="E199" s="28" t="s">
        <v>529</v>
      </c>
      <c r="F199" s="28" t="s">
        <v>530</v>
      </c>
      <c r="G199" s="26" t="s">
        <v>69</v>
      </c>
      <c r="H199" s="26"/>
      <c r="I199" s="24"/>
      <c r="J199" s="26" t="s">
        <v>71</v>
      </c>
      <c r="K199" s="26" t="s">
        <v>71</v>
      </c>
      <c r="L199" s="24"/>
      <c r="M199" s="26">
        <v>186</v>
      </c>
      <c r="N199" s="43" t="s">
        <v>151</v>
      </c>
      <c r="O199" s="12" t="s">
        <v>152</v>
      </c>
      <c r="S199" s="12" t="s">
        <v>153</v>
      </c>
      <c r="T199" s="12" t="s">
        <v>75</v>
      </c>
      <c r="U199" s="44" t="s">
        <v>154</v>
      </c>
      <c r="W199" s="29"/>
    </row>
    <row r="200" spans="1:23" ht="45">
      <c r="A200" s="26">
        <v>199</v>
      </c>
      <c r="B200" s="26"/>
      <c r="C200" s="27"/>
      <c r="D200" s="26"/>
      <c r="E200" s="28"/>
      <c r="F200" s="28"/>
      <c r="G200" s="26"/>
      <c r="H200" s="26"/>
      <c r="I200" s="24"/>
      <c r="J200" s="26" t="s">
        <v>155</v>
      </c>
      <c r="K200" s="26" t="s">
        <v>55</v>
      </c>
      <c r="L200" s="24"/>
      <c r="M200" s="26">
        <v>187</v>
      </c>
      <c r="N200" s="43" t="s">
        <v>156</v>
      </c>
      <c r="O200" s="12" t="s">
        <v>157</v>
      </c>
      <c r="Q200" s="12" t="s">
        <v>58</v>
      </c>
      <c r="S200" s="12" t="s">
        <v>131</v>
      </c>
      <c r="T200" s="12" t="s">
        <v>45</v>
      </c>
      <c r="U200" s="44"/>
      <c r="V200" s="44">
        <v>85</v>
      </c>
      <c r="W200" s="45"/>
    </row>
    <row r="201" spans="1:23" ht="30">
      <c r="A201" s="26">
        <v>200</v>
      </c>
      <c r="B201" s="26"/>
      <c r="C201" s="27"/>
      <c r="D201" s="26"/>
      <c r="E201" s="28"/>
      <c r="F201" s="28"/>
      <c r="G201" s="26"/>
      <c r="H201" s="26"/>
      <c r="I201" s="24"/>
      <c r="J201" s="26" t="s">
        <v>158</v>
      </c>
      <c r="K201" s="26" t="s">
        <v>55</v>
      </c>
      <c r="L201" s="24"/>
      <c r="M201" s="26">
        <v>184</v>
      </c>
      <c r="N201" s="43" t="s">
        <v>159</v>
      </c>
      <c r="O201" s="43" t="s">
        <v>160</v>
      </c>
      <c r="P201" s="43"/>
      <c r="Q201" s="43" t="s">
        <v>161</v>
      </c>
      <c r="R201" s="43"/>
      <c r="S201" s="43" t="s">
        <v>131</v>
      </c>
      <c r="T201" s="43" t="s">
        <v>75</v>
      </c>
      <c r="U201" s="44"/>
      <c r="V201" s="44" t="s">
        <v>162</v>
      </c>
      <c r="W201" s="45"/>
    </row>
    <row r="202" spans="1:23" ht="60">
      <c r="A202" s="26">
        <v>201</v>
      </c>
      <c r="B202" s="26"/>
      <c r="C202" s="27"/>
      <c r="D202" s="26"/>
      <c r="E202" s="28"/>
      <c r="F202" s="28"/>
      <c r="G202" s="26"/>
      <c r="H202" s="26"/>
      <c r="I202" s="24"/>
      <c r="J202" s="26" t="s">
        <v>531</v>
      </c>
      <c r="K202" s="26" t="s">
        <v>55</v>
      </c>
      <c r="L202" s="24"/>
      <c r="M202" s="26">
        <v>185</v>
      </c>
      <c r="N202" s="12" t="s">
        <v>169</v>
      </c>
      <c r="O202" s="12" t="s">
        <v>170</v>
      </c>
      <c r="S202" s="12" t="s">
        <v>142</v>
      </c>
      <c r="T202" s="12" t="s">
        <v>45</v>
      </c>
      <c r="V202" s="15">
        <v>9999</v>
      </c>
      <c r="W202" s="122"/>
    </row>
    <row r="203" spans="1:23" ht="375">
      <c r="A203" s="26">
        <v>202</v>
      </c>
      <c r="B203" s="26" t="s">
        <v>474</v>
      </c>
      <c r="C203" s="27" t="s">
        <v>344</v>
      </c>
      <c r="D203" s="26" t="s">
        <v>45</v>
      </c>
      <c r="E203" s="28" t="s">
        <v>475</v>
      </c>
      <c r="F203" s="28" t="s">
        <v>476</v>
      </c>
      <c r="G203" s="26">
        <v>1</v>
      </c>
      <c r="H203" s="26" t="s">
        <v>347</v>
      </c>
      <c r="I203" s="24"/>
      <c r="J203" s="26" t="s">
        <v>446</v>
      </c>
      <c r="K203" s="26" t="s">
        <v>446</v>
      </c>
      <c r="L203" s="24"/>
      <c r="M203" s="26">
        <v>188</v>
      </c>
      <c r="N203" s="43" t="s">
        <v>447</v>
      </c>
      <c r="O203" s="12" t="s">
        <v>448</v>
      </c>
      <c r="S203" s="12" t="s">
        <v>206</v>
      </c>
      <c r="T203" s="12" t="s">
        <v>66</v>
      </c>
      <c r="U203" s="44"/>
      <c r="W203" s="29" t="s">
        <v>449</v>
      </c>
    </row>
    <row r="204" spans="1:23" ht="45">
      <c r="A204" s="26">
        <v>203</v>
      </c>
      <c r="B204" s="26" t="s">
        <v>532</v>
      </c>
      <c r="C204" s="27" t="s">
        <v>497</v>
      </c>
      <c r="D204" s="26" t="s">
        <v>66</v>
      </c>
      <c r="E204" s="28" t="s">
        <v>533</v>
      </c>
      <c r="F204" s="28" t="s">
        <v>534</v>
      </c>
      <c r="G204" s="26" t="s">
        <v>69</v>
      </c>
      <c r="H204" s="26"/>
      <c r="I204" s="24"/>
      <c r="J204" s="26" t="s">
        <v>71</v>
      </c>
      <c r="K204" s="26" t="s">
        <v>71</v>
      </c>
      <c r="L204" s="24"/>
      <c r="M204" s="26">
        <v>191</v>
      </c>
      <c r="N204" s="43" t="s">
        <v>151</v>
      </c>
      <c r="O204" s="12" t="s">
        <v>152</v>
      </c>
      <c r="S204" s="12" t="s">
        <v>153</v>
      </c>
      <c r="T204" s="12" t="s">
        <v>75</v>
      </c>
      <c r="U204" s="44" t="s">
        <v>154</v>
      </c>
      <c r="W204" s="29"/>
    </row>
    <row r="205" spans="1:23" ht="45">
      <c r="A205" s="26">
        <v>204</v>
      </c>
      <c r="B205" s="26"/>
      <c r="C205" s="27"/>
      <c r="D205" s="26"/>
      <c r="E205" s="28"/>
      <c r="F205" s="28"/>
      <c r="G205" s="26"/>
      <c r="H205" s="26"/>
      <c r="I205" s="24"/>
      <c r="J205" s="26" t="s">
        <v>155</v>
      </c>
      <c r="K205" s="26" t="s">
        <v>55</v>
      </c>
      <c r="L205" s="24"/>
      <c r="M205" s="26">
        <v>192</v>
      </c>
      <c r="N205" s="43" t="s">
        <v>156</v>
      </c>
      <c r="O205" s="12" t="s">
        <v>157</v>
      </c>
      <c r="Q205" s="12" t="s">
        <v>58</v>
      </c>
      <c r="S205" s="12" t="s">
        <v>131</v>
      </c>
      <c r="T205" s="12" t="s">
        <v>45</v>
      </c>
      <c r="U205" s="44"/>
      <c r="V205" s="44">
        <v>85</v>
      </c>
      <c r="W205" s="45"/>
    </row>
    <row r="206" spans="1:23" ht="30">
      <c r="A206" s="26">
        <v>205</v>
      </c>
      <c r="B206" s="26"/>
      <c r="C206" s="27"/>
      <c r="D206" s="26"/>
      <c r="E206" s="28"/>
      <c r="F206" s="28"/>
      <c r="G206" s="26"/>
      <c r="H206" s="26"/>
      <c r="I206" s="24"/>
      <c r="J206" s="26" t="s">
        <v>158</v>
      </c>
      <c r="K206" s="26" t="s">
        <v>55</v>
      </c>
      <c r="L206" s="24"/>
      <c r="M206" s="26">
        <v>189</v>
      </c>
      <c r="N206" s="43" t="s">
        <v>159</v>
      </c>
      <c r="O206" s="43" t="s">
        <v>160</v>
      </c>
      <c r="P206" s="43"/>
      <c r="Q206" s="43" t="s">
        <v>161</v>
      </c>
      <c r="R206" s="43"/>
      <c r="S206" s="43" t="s">
        <v>131</v>
      </c>
      <c r="T206" s="43" t="s">
        <v>75</v>
      </c>
      <c r="U206" s="44"/>
      <c r="V206" s="44" t="s">
        <v>162</v>
      </c>
      <c r="W206" s="45"/>
    </row>
    <row r="207" spans="1:23" ht="45">
      <c r="A207" s="26">
        <v>206</v>
      </c>
      <c r="B207" s="26"/>
      <c r="C207" s="27"/>
      <c r="D207" s="26"/>
      <c r="E207" s="28"/>
      <c r="F207" s="28"/>
      <c r="G207" s="26"/>
      <c r="H207" s="26"/>
      <c r="I207" s="24"/>
      <c r="J207" s="26" t="s">
        <v>535</v>
      </c>
      <c r="K207" s="26" t="s">
        <v>55</v>
      </c>
      <c r="L207" s="24"/>
      <c r="M207" s="26">
        <v>190</v>
      </c>
      <c r="N207" s="12" t="s">
        <v>169</v>
      </c>
      <c r="O207" s="12" t="s">
        <v>170</v>
      </c>
      <c r="S207" s="12" t="s">
        <v>142</v>
      </c>
      <c r="T207" s="12" t="s">
        <v>45</v>
      </c>
      <c r="V207" s="15">
        <v>9999</v>
      </c>
      <c r="W207" s="122"/>
    </row>
    <row r="208" spans="1:23" ht="375">
      <c r="A208" s="26">
        <v>207</v>
      </c>
      <c r="B208" s="26" t="s">
        <v>474</v>
      </c>
      <c r="C208" s="27" t="s">
        <v>344</v>
      </c>
      <c r="D208" s="26" t="s">
        <v>45</v>
      </c>
      <c r="E208" s="28" t="s">
        <v>475</v>
      </c>
      <c r="F208" s="28" t="s">
        <v>476</v>
      </c>
      <c r="G208" s="26">
        <v>1</v>
      </c>
      <c r="H208" s="26" t="s">
        <v>347</v>
      </c>
      <c r="I208" s="24"/>
      <c r="J208" s="26" t="s">
        <v>446</v>
      </c>
      <c r="K208" s="26" t="s">
        <v>446</v>
      </c>
      <c r="L208" s="24"/>
      <c r="M208" s="26">
        <v>193</v>
      </c>
      <c r="N208" s="43" t="s">
        <v>447</v>
      </c>
      <c r="O208" s="12" t="s">
        <v>448</v>
      </c>
      <c r="S208" s="12" t="s">
        <v>206</v>
      </c>
      <c r="T208" s="12" t="s">
        <v>66</v>
      </c>
      <c r="U208" s="44"/>
      <c r="W208" s="29" t="s">
        <v>449</v>
      </c>
    </row>
    <row r="209" spans="1:23" ht="45">
      <c r="A209" s="26">
        <v>208</v>
      </c>
      <c r="B209" s="26" t="s">
        <v>536</v>
      </c>
      <c r="C209" s="27" t="s">
        <v>524</v>
      </c>
      <c r="D209" s="26" t="s">
        <v>66</v>
      </c>
      <c r="E209" s="28" t="s">
        <v>537</v>
      </c>
      <c r="F209" s="28" t="s">
        <v>538</v>
      </c>
      <c r="G209" s="26" t="s">
        <v>69</v>
      </c>
      <c r="H209" s="26"/>
      <c r="I209" s="24"/>
      <c r="J209" s="26" t="s">
        <v>71</v>
      </c>
      <c r="K209" s="26" t="s">
        <v>71</v>
      </c>
      <c r="L209" s="24"/>
      <c r="M209" s="26">
        <v>196</v>
      </c>
      <c r="N209" s="43" t="s">
        <v>1561</v>
      </c>
      <c r="O209" s="12" t="s">
        <v>152</v>
      </c>
      <c r="S209" s="12" t="s">
        <v>153</v>
      </c>
      <c r="T209" s="12" t="s">
        <v>75</v>
      </c>
      <c r="U209" s="44" t="s">
        <v>154</v>
      </c>
      <c r="W209" s="29"/>
    </row>
    <row r="210" spans="1:23" ht="45">
      <c r="A210" s="26">
        <v>209</v>
      </c>
      <c r="B210" s="26"/>
      <c r="C210" s="27"/>
      <c r="D210" s="26"/>
      <c r="E210" s="28"/>
      <c r="F210" s="28"/>
      <c r="G210" s="26"/>
      <c r="H210" s="26"/>
      <c r="I210" s="24"/>
      <c r="J210" s="26" t="s">
        <v>155</v>
      </c>
      <c r="K210" s="26" t="s">
        <v>55</v>
      </c>
      <c r="L210" s="24"/>
      <c r="M210" s="26">
        <v>197</v>
      </c>
      <c r="N210" s="43" t="s">
        <v>156</v>
      </c>
      <c r="O210" s="12" t="s">
        <v>157</v>
      </c>
      <c r="Q210" s="12" t="s">
        <v>58</v>
      </c>
      <c r="S210" s="12" t="s">
        <v>131</v>
      </c>
      <c r="T210" s="12" t="s">
        <v>45</v>
      </c>
      <c r="U210" s="44"/>
      <c r="V210" s="44">
        <v>85</v>
      </c>
      <c r="W210" s="45"/>
    </row>
    <row r="211" spans="1:23" ht="30">
      <c r="A211" s="26">
        <v>210</v>
      </c>
      <c r="B211" s="26"/>
      <c r="C211" s="27"/>
      <c r="D211" s="26"/>
      <c r="E211" s="28"/>
      <c r="F211" s="28"/>
      <c r="G211" s="26"/>
      <c r="H211" s="26"/>
      <c r="I211" s="24"/>
      <c r="J211" s="26" t="s">
        <v>158</v>
      </c>
      <c r="K211" s="26" t="s">
        <v>55</v>
      </c>
      <c r="L211" s="24"/>
      <c r="M211" s="26">
        <v>194</v>
      </c>
      <c r="N211" s="43" t="s">
        <v>159</v>
      </c>
      <c r="O211" s="43" t="s">
        <v>160</v>
      </c>
      <c r="P211" s="43"/>
      <c r="Q211" s="43" t="s">
        <v>161</v>
      </c>
      <c r="R211" s="43"/>
      <c r="S211" s="43" t="s">
        <v>131</v>
      </c>
      <c r="T211" s="43" t="s">
        <v>75</v>
      </c>
      <c r="U211" s="44"/>
      <c r="V211" s="44" t="s">
        <v>162</v>
      </c>
      <c r="W211" s="45"/>
    </row>
    <row r="212" spans="1:23" ht="30">
      <c r="A212" s="26">
        <v>211</v>
      </c>
      <c r="B212" s="26"/>
      <c r="C212" s="27"/>
      <c r="D212" s="26"/>
      <c r="E212" s="28"/>
      <c r="F212" s="28"/>
      <c r="G212" s="26"/>
      <c r="H212" s="26"/>
      <c r="I212" s="24"/>
      <c r="J212" s="26" t="s">
        <v>539</v>
      </c>
      <c r="K212" s="26" t="s">
        <v>55</v>
      </c>
      <c r="L212" s="24"/>
      <c r="M212" s="26">
        <v>195</v>
      </c>
      <c r="N212" s="12" t="s">
        <v>169</v>
      </c>
      <c r="O212" s="12" t="s">
        <v>170</v>
      </c>
      <c r="S212" s="12" t="s">
        <v>142</v>
      </c>
      <c r="T212" s="12" t="s">
        <v>45</v>
      </c>
      <c r="V212" s="15">
        <v>9999</v>
      </c>
      <c r="W212" s="122"/>
    </row>
    <row r="213" spans="1:23" ht="375">
      <c r="A213" s="26">
        <v>212</v>
      </c>
      <c r="B213" s="26" t="s">
        <v>474</v>
      </c>
      <c r="C213" s="27" t="s">
        <v>344</v>
      </c>
      <c r="D213" s="26" t="s">
        <v>45</v>
      </c>
      <c r="E213" s="28" t="s">
        <v>475</v>
      </c>
      <c r="F213" s="28" t="s">
        <v>476</v>
      </c>
      <c r="G213" s="26">
        <v>1</v>
      </c>
      <c r="H213" s="26" t="s">
        <v>347</v>
      </c>
      <c r="I213" s="24"/>
      <c r="J213" s="26" t="s">
        <v>446</v>
      </c>
      <c r="K213" s="26" t="s">
        <v>446</v>
      </c>
      <c r="L213" s="24"/>
      <c r="M213" s="26">
        <v>198</v>
      </c>
      <c r="N213" s="43" t="s">
        <v>447</v>
      </c>
      <c r="O213" s="12" t="s">
        <v>448</v>
      </c>
      <c r="S213" s="12" t="s">
        <v>206</v>
      </c>
      <c r="T213" s="12" t="s">
        <v>66</v>
      </c>
      <c r="U213" s="44"/>
      <c r="W213" s="29" t="s">
        <v>449</v>
      </c>
    </row>
    <row r="214" spans="1:23" ht="45">
      <c r="A214" s="26">
        <v>213</v>
      </c>
      <c r="B214" s="26" t="s">
        <v>540</v>
      </c>
      <c r="C214" s="27" t="s">
        <v>497</v>
      </c>
      <c r="D214" s="26" t="s">
        <v>66</v>
      </c>
      <c r="E214" s="28" t="s">
        <v>541</v>
      </c>
      <c r="F214" s="28" t="s">
        <v>542</v>
      </c>
      <c r="G214" s="26" t="s">
        <v>69</v>
      </c>
      <c r="H214" s="26"/>
      <c r="I214" s="24"/>
      <c r="J214" s="26" t="s">
        <v>71</v>
      </c>
      <c r="K214" s="26" t="s">
        <v>71</v>
      </c>
      <c r="L214" s="24"/>
      <c r="M214" s="26">
        <v>201</v>
      </c>
      <c r="N214" s="43" t="s">
        <v>151</v>
      </c>
      <c r="O214" s="12" t="s">
        <v>152</v>
      </c>
      <c r="S214" s="12" t="s">
        <v>153</v>
      </c>
      <c r="T214" s="12" t="s">
        <v>75</v>
      </c>
      <c r="U214" s="44" t="s">
        <v>154</v>
      </c>
      <c r="W214" s="29"/>
    </row>
    <row r="215" spans="1:23" ht="45">
      <c r="A215" s="26">
        <v>214</v>
      </c>
      <c r="B215" s="26"/>
      <c r="C215" s="27"/>
      <c r="D215" s="26"/>
      <c r="E215" s="28"/>
      <c r="F215" s="28"/>
      <c r="G215" s="26"/>
      <c r="H215" s="26"/>
      <c r="I215" s="24"/>
      <c r="J215" s="26" t="s">
        <v>155</v>
      </c>
      <c r="K215" s="26" t="s">
        <v>55</v>
      </c>
      <c r="L215" s="24"/>
      <c r="M215" s="26">
        <v>202</v>
      </c>
      <c r="N215" s="43" t="s">
        <v>156</v>
      </c>
      <c r="O215" s="12" t="s">
        <v>157</v>
      </c>
      <c r="Q215" s="12" t="s">
        <v>58</v>
      </c>
      <c r="S215" s="12" t="s">
        <v>131</v>
      </c>
      <c r="T215" s="12" t="s">
        <v>45</v>
      </c>
      <c r="U215" s="44"/>
      <c r="V215" s="44">
        <v>85</v>
      </c>
      <c r="W215" s="45"/>
    </row>
    <row r="216" spans="1:23" ht="30">
      <c r="A216" s="26">
        <v>215</v>
      </c>
      <c r="B216" s="26"/>
      <c r="C216" s="27"/>
      <c r="D216" s="26"/>
      <c r="E216" s="28"/>
      <c r="F216" s="28"/>
      <c r="G216" s="26"/>
      <c r="H216" s="26"/>
      <c r="I216" s="24"/>
      <c r="J216" s="26" t="s">
        <v>158</v>
      </c>
      <c r="K216" s="26" t="s">
        <v>55</v>
      </c>
      <c r="L216" s="24"/>
      <c r="M216" s="26">
        <v>199</v>
      </c>
      <c r="N216" s="43" t="s">
        <v>159</v>
      </c>
      <c r="O216" s="43" t="s">
        <v>160</v>
      </c>
      <c r="P216" s="43"/>
      <c r="Q216" s="43" t="s">
        <v>161</v>
      </c>
      <c r="R216" s="43"/>
      <c r="S216" s="43" t="s">
        <v>131</v>
      </c>
      <c r="T216" s="43" t="s">
        <v>75</v>
      </c>
      <c r="U216" s="44"/>
      <c r="V216" s="44" t="s">
        <v>162</v>
      </c>
      <c r="W216" s="45"/>
    </row>
    <row r="217" spans="1:23" ht="30">
      <c r="A217" s="26">
        <v>216</v>
      </c>
      <c r="B217" s="26"/>
      <c r="C217" s="27"/>
      <c r="D217" s="26"/>
      <c r="E217" s="28"/>
      <c r="F217" s="28"/>
      <c r="G217" s="26"/>
      <c r="H217" s="26"/>
      <c r="I217" s="24"/>
      <c r="J217" s="26" t="s">
        <v>543</v>
      </c>
      <c r="K217" s="26" t="s">
        <v>55</v>
      </c>
      <c r="L217" s="24"/>
      <c r="M217" s="26">
        <v>200</v>
      </c>
      <c r="N217" s="12" t="s">
        <v>169</v>
      </c>
      <c r="O217" s="12" t="s">
        <v>170</v>
      </c>
      <c r="S217" s="12" t="s">
        <v>142</v>
      </c>
      <c r="T217" s="12" t="s">
        <v>45</v>
      </c>
      <c r="V217" s="15">
        <v>9999</v>
      </c>
      <c r="W217" s="122"/>
    </row>
    <row r="218" spans="1:23" ht="375">
      <c r="A218" s="26">
        <v>217</v>
      </c>
      <c r="B218" s="26" t="s">
        <v>474</v>
      </c>
      <c r="C218" s="27" t="s">
        <v>344</v>
      </c>
      <c r="D218" s="26" t="s">
        <v>45</v>
      </c>
      <c r="E218" s="28" t="s">
        <v>475</v>
      </c>
      <c r="F218" s="28" t="s">
        <v>476</v>
      </c>
      <c r="G218" s="26">
        <v>1</v>
      </c>
      <c r="H218" s="26" t="s">
        <v>347</v>
      </c>
      <c r="I218" s="24"/>
      <c r="J218" s="26" t="s">
        <v>446</v>
      </c>
      <c r="K218" s="26" t="s">
        <v>446</v>
      </c>
      <c r="L218" s="24"/>
      <c r="M218" s="26">
        <v>203</v>
      </c>
      <c r="N218" s="43" t="s">
        <v>447</v>
      </c>
      <c r="O218" s="12" t="s">
        <v>448</v>
      </c>
      <c r="S218" s="12" t="s">
        <v>206</v>
      </c>
      <c r="T218" s="12" t="s">
        <v>66</v>
      </c>
      <c r="U218" s="44"/>
      <c r="W218" s="29" t="s">
        <v>449</v>
      </c>
    </row>
    <row r="219" spans="1:30" s="73" customFormat="1" ht="75">
      <c r="A219" s="46">
        <v>218</v>
      </c>
      <c r="B219" s="46" t="s">
        <v>544</v>
      </c>
      <c r="C219" s="47" t="s">
        <v>44</v>
      </c>
      <c r="D219" s="46" t="s">
        <v>66</v>
      </c>
      <c r="E219" s="48" t="s">
        <v>545</v>
      </c>
      <c r="F219" s="48" t="s">
        <v>263</v>
      </c>
      <c r="G219" s="46" t="s">
        <v>264</v>
      </c>
      <c r="H219" s="46"/>
      <c r="I219" s="24"/>
      <c r="J219" s="46" t="s">
        <v>546</v>
      </c>
      <c r="K219" s="46"/>
      <c r="L219" s="24"/>
      <c r="M219" s="46">
        <v>259</v>
      </c>
      <c r="N219" s="48"/>
      <c r="O219" s="48"/>
      <c r="P219" s="48"/>
      <c r="Q219" s="48"/>
      <c r="R219" s="48"/>
      <c r="S219" s="46"/>
      <c r="T219" s="48"/>
      <c r="U219" s="48"/>
      <c r="V219" s="48"/>
      <c r="W219" s="49" t="s">
        <v>547</v>
      </c>
      <c r="X219" s="30"/>
      <c r="Y219" s="30"/>
      <c r="Z219" s="30"/>
      <c r="AA219" s="30"/>
      <c r="AB219" s="30"/>
      <c r="AC219" s="30"/>
      <c r="AD219" s="30"/>
    </row>
    <row r="220" spans="1:30" s="73" customFormat="1" ht="15.75">
      <c r="A220" s="26">
        <v>219</v>
      </c>
      <c r="B220" s="26"/>
      <c r="C220" s="27"/>
      <c r="D220" s="26"/>
      <c r="E220" s="28"/>
      <c r="F220" s="28"/>
      <c r="G220" s="26"/>
      <c r="H220" s="26"/>
      <c r="I220" s="24"/>
      <c r="J220" s="26"/>
      <c r="K220" s="26"/>
      <c r="L220" s="24"/>
      <c r="M220" s="26">
        <v>260</v>
      </c>
      <c r="N220" s="43"/>
      <c r="O220" s="12"/>
      <c r="P220" s="12"/>
      <c r="Q220" s="12"/>
      <c r="R220" s="12"/>
      <c r="S220" s="12"/>
      <c r="T220" s="12"/>
      <c r="U220" s="44"/>
      <c r="V220" s="15"/>
      <c r="W220" s="72"/>
      <c r="X220" s="30"/>
      <c r="Y220" s="30"/>
      <c r="Z220" s="30"/>
      <c r="AA220" s="30"/>
      <c r="AB220" s="30"/>
      <c r="AC220" s="30"/>
      <c r="AD220" s="30"/>
    </row>
    <row r="221" spans="1:30" s="73" customFormat="1" ht="15.75">
      <c r="A221" s="26">
        <v>220</v>
      </c>
      <c r="B221" s="26"/>
      <c r="C221" s="27"/>
      <c r="D221" s="26"/>
      <c r="E221" s="28"/>
      <c r="F221" s="28"/>
      <c r="G221" s="26"/>
      <c r="H221" s="26"/>
      <c r="I221" s="24"/>
      <c r="J221" s="26"/>
      <c r="K221" s="26"/>
      <c r="L221" s="24"/>
      <c r="M221" s="26">
        <v>261</v>
      </c>
      <c r="N221" s="43"/>
      <c r="O221" s="12"/>
      <c r="P221" s="12"/>
      <c r="Q221" s="12"/>
      <c r="R221" s="12"/>
      <c r="S221" s="12"/>
      <c r="T221" s="12"/>
      <c r="U221" s="44"/>
      <c r="V221" s="15"/>
      <c r="W221" s="72"/>
      <c r="X221" s="30"/>
      <c r="Y221" s="30"/>
      <c r="Z221" s="30"/>
      <c r="AA221" s="30"/>
      <c r="AB221" s="30"/>
      <c r="AC221" s="30"/>
      <c r="AD221" s="30"/>
    </row>
    <row r="222" spans="1:30" s="73" customFormat="1" ht="15.75">
      <c r="A222" s="26">
        <v>221</v>
      </c>
      <c r="B222" s="26"/>
      <c r="C222" s="27"/>
      <c r="D222" s="26"/>
      <c r="E222" s="28"/>
      <c r="F222" s="28"/>
      <c r="G222" s="26"/>
      <c r="H222" s="26"/>
      <c r="I222" s="24"/>
      <c r="J222" s="26"/>
      <c r="K222" s="26"/>
      <c r="L222" s="24"/>
      <c r="M222" s="26">
        <v>262</v>
      </c>
      <c r="N222" s="43"/>
      <c r="O222" s="12"/>
      <c r="P222" s="12"/>
      <c r="Q222" s="12"/>
      <c r="R222" s="12"/>
      <c r="S222" s="12"/>
      <c r="T222" s="12"/>
      <c r="U222" s="44"/>
      <c r="V222" s="15"/>
      <c r="W222" s="72"/>
      <c r="X222" s="30"/>
      <c r="Y222" s="30"/>
      <c r="Z222" s="30"/>
      <c r="AA222" s="30"/>
      <c r="AB222" s="30"/>
      <c r="AC222" s="30"/>
      <c r="AD222" s="30"/>
    </row>
    <row r="223" spans="1:30" s="73" customFormat="1" ht="15.75">
      <c r="A223" s="26">
        <v>222</v>
      </c>
      <c r="B223" s="26"/>
      <c r="C223" s="27"/>
      <c r="D223" s="26"/>
      <c r="E223" s="28"/>
      <c r="F223" s="28"/>
      <c r="G223" s="26"/>
      <c r="H223" s="26"/>
      <c r="I223" s="24"/>
      <c r="J223" s="26"/>
      <c r="K223" s="26"/>
      <c r="L223" s="24"/>
      <c r="M223" s="26">
        <v>263</v>
      </c>
      <c r="N223" s="43"/>
      <c r="O223" s="12"/>
      <c r="P223" s="12"/>
      <c r="Q223" s="12"/>
      <c r="R223" s="12"/>
      <c r="S223" s="12"/>
      <c r="T223" s="12"/>
      <c r="U223" s="44"/>
      <c r="V223" s="15"/>
      <c r="W223" s="72"/>
      <c r="X223" s="30"/>
      <c r="Y223" s="30"/>
      <c r="Z223" s="30"/>
      <c r="AA223" s="30"/>
      <c r="AB223" s="30"/>
      <c r="AC223" s="30"/>
      <c r="AD223" s="30"/>
    </row>
    <row r="224" spans="1:30" s="73" customFormat="1" ht="15.75">
      <c r="A224" s="26">
        <v>223</v>
      </c>
      <c r="B224" s="26"/>
      <c r="C224" s="27"/>
      <c r="D224" s="26"/>
      <c r="E224" s="28"/>
      <c r="F224" s="28"/>
      <c r="G224" s="26"/>
      <c r="H224" s="26"/>
      <c r="I224" s="24"/>
      <c r="J224" s="26"/>
      <c r="K224" s="26"/>
      <c r="L224" s="24"/>
      <c r="M224" s="26">
        <v>264</v>
      </c>
      <c r="N224" s="43"/>
      <c r="O224" s="12"/>
      <c r="P224" s="12"/>
      <c r="Q224" s="12"/>
      <c r="R224" s="12"/>
      <c r="S224" s="12"/>
      <c r="T224" s="12"/>
      <c r="U224" s="44"/>
      <c r="V224" s="15"/>
      <c r="W224" s="72"/>
      <c r="X224" s="30"/>
      <c r="Y224" s="30"/>
      <c r="Z224" s="30"/>
      <c r="AA224" s="30"/>
      <c r="AB224" s="30"/>
      <c r="AC224" s="30"/>
      <c r="AD224" s="30"/>
    </row>
    <row r="225" spans="1:30" s="73" customFormat="1" ht="15.75">
      <c r="A225" s="26">
        <v>224</v>
      </c>
      <c r="B225" s="26"/>
      <c r="C225" s="27"/>
      <c r="D225" s="26"/>
      <c r="E225" s="28"/>
      <c r="F225" s="28"/>
      <c r="G225" s="26"/>
      <c r="H225" s="26"/>
      <c r="I225" s="24"/>
      <c r="J225" s="26"/>
      <c r="K225" s="26"/>
      <c r="L225" s="24"/>
      <c r="M225" s="26">
        <v>266</v>
      </c>
      <c r="N225" s="43"/>
      <c r="O225" s="12"/>
      <c r="P225" s="12"/>
      <c r="Q225" s="12"/>
      <c r="R225" s="12"/>
      <c r="S225" s="12"/>
      <c r="T225" s="12"/>
      <c r="U225" s="44"/>
      <c r="V225" s="15"/>
      <c r="W225" s="72"/>
      <c r="X225" s="30"/>
      <c r="Y225" s="30"/>
      <c r="Z225" s="30"/>
      <c r="AA225" s="30"/>
      <c r="AB225" s="30"/>
      <c r="AC225" s="30"/>
      <c r="AD225" s="30"/>
    </row>
    <row r="226" spans="1:30" s="73" customFormat="1" ht="15.75">
      <c r="A226" s="26">
        <v>225</v>
      </c>
      <c r="B226" s="26"/>
      <c r="C226" s="27"/>
      <c r="D226" s="26"/>
      <c r="E226" s="28"/>
      <c r="F226" s="28"/>
      <c r="G226" s="26"/>
      <c r="H226" s="26"/>
      <c r="I226" s="24"/>
      <c r="J226" s="26"/>
      <c r="K226" s="26"/>
      <c r="L226" s="24"/>
      <c r="M226" s="26">
        <v>267</v>
      </c>
      <c r="N226" s="43"/>
      <c r="O226" s="12"/>
      <c r="P226" s="12"/>
      <c r="Q226" s="12"/>
      <c r="R226" s="12"/>
      <c r="S226" s="12"/>
      <c r="T226" s="12"/>
      <c r="U226" s="44"/>
      <c r="V226" s="15"/>
      <c r="W226" s="72"/>
      <c r="X226" s="30"/>
      <c r="Y226" s="30"/>
      <c r="Z226" s="30"/>
      <c r="AA226" s="30"/>
      <c r="AB226" s="30"/>
      <c r="AC226" s="30"/>
      <c r="AD226" s="30"/>
    </row>
    <row r="227" spans="1:30" s="73" customFormat="1" ht="15.75">
      <c r="A227" s="26">
        <v>226</v>
      </c>
      <c r="B227" s="26"/>
      <c r="C227" s="27"/>
      <c r="D227" s="26"/>
      <c r="E227" s="28"/>
      <c r="F227" s="28"/>
      <c r="G227" s="26"/>
      <c r="H227" s="26"/>
      <c r="I227" s="24"/>
      <c r="J227" s="26"/>
      <c r="K227" s="26"/>
      <c r="L227" s="24"/>
      <c r="M227" s="26">
        <v>268</v>
      </c>
      <c r="N227" s="43"/>
      <c r="O227" s="12"/>
      <c r="P227" s="12"/>
      <c r="Q227" s="12"/>
      <c r="R227" s="12"/>
      <c r="S227" s="12"/>
      <c r="T227" s="12"/>
      <c r="U227" s="44"/>
      <c r="V227" s="15"/>
      <c r="W227" s="72"/>
      <c r="X227" s="30"/>
      <c r="Y227" s="30"/>
      <c r="Z227" s="30"/>
      <c r="AA227" s="30"/>
      <c r="AB227" s="30"/>
      <c r="AC227" s="30"/>
      <c r="AD227" s="30"/>
    </row>
    <row r="228" spans="1:30" s="73" customFormat="1" ht="15.75">
      <c r="A228" s="26">
        <v>227</v>
      </c>
      <c r="B228" s="26"/>
      <c r="C228" s="27"/>
      <c r="D228" s="26"/>
      <c r="E228" s="28"/>
      <c r="F228" s="28"/>
      <c r="G228" s="26"/>
      <c r="H228" s="26"/>
      <c r="I228" s="24"/>
      <c r="J228" s="26"/>
      <c r="K228" s="26"/>
      <c r="L228" s="24"/>
      <c r="M228" s="26">
        <v>269</v>
      </c>
      <c r="N228" s="43"/>
      <c r="O228" s="12"/>
      <c r="P228" s="12"/>
      <c r="Q228" s="12"/>
      <c r="R228" s="12"/>
      <c r="S228" s="12"/>
      <c r="T228" s="12"/>
      <c r="U228" s="44"/>
      <c r="V228" s="15"/>
      <c r="W228" s="72"/>
      <c r="X228" s="30"/>
      <c r="Y228" s="30"/>
      <c r="Z228" s="30"/>
      <c r="AA228" s="30"/>
      <c r="AB228" s="30"/>
      <c r="AC228" s="30"/>
      <c r="AD228" s="30"/>
    </row>
    <row r="229" spans="1:30" s="73" customFormat="1" ht="15.75">
      <c r="A229" s="26">
        <v>228</v>
      </c>
      <c r="B229" s="26"/>
      <c r="C229" s="27"/>
      <c r="D229" s="26"/>
      <c r="E229" s="28"/>
      <c r="F229" s="28"/>
      <c r="G229" s="26"/>
      <c r="H229" s="26"/>
      <c r="I229" s="24"/>
      <c r="J229" s="26"/>
      <c r="K229" s="26"/>
      <c r="L229" s="24"/>
      <c r="M229" s="26">
        <v>270</v>
      </c>
      <c r="N229" s="43"/>
      <c r="O229" s="12"/>
      <c r="P229" s="12"/>
      <c r="Q229" s="12"/>
      <c r="R229" s="12"/>
      <c r="S229" s="12"/>
      <c r="T229" s="12"/>
      <c r="U229" s="44"/>
      <c r="V229" s="15"/>
      <c r="W229" s="72"/>
      <c r="X229" s="30"/>
      <c r="Y229" s="30"/>
      <c r="Z229" s="30"/>
      <c r="AA229" s="30"/>
      <c r="AB229" s="30"/>
      <c r="AC229" s="30"/>
      <c r="AD229" s="30"/>
    </row>
    <row r="230" spans="1:30" s="73" customFormat="1" ht="15.75">
      <c r="A230" s="26">
        <v>229</v>
      </c>
      <c r="B230" s="26"/>
      <c r="C230" s="27"/>
      <c r="D230" s="26"/>
      <c r="E230" s="28"/>
      <c r="F230" s="28"/>
      <c r="G230" s="26"/>
      <c r="H230" s="26"/>
      <c r="I230" s="24"/>
      <c r="J230" s="26"/>
      <c r="K230" s="26"/>
      <c r="L230" s="24"/>
      <c r="M230" s="26">
        <v>271</v>
      </c>
      <c r="N230" s="43"/>
      <c r="O230" s="12"/>
      <c r="P230" s="12"/>
      <c r="Q230" s="12"/>
      <c r="R230" s="12"/>
      <c r="S230" s="12"/>
      <c r="T230" s="12"/>
      <c r="U230" s="44"/>
      <c r="V230" s="15"/>
      <c r="W230" s="72"/>
      <c r="X230" s="30"/>
      <c r="Y230" s="30"/>
      <c r="Z230" s="30"/>
      <c r="AA230" s="30"/>
      <c r="AB230" s="30"/>
      <c r="AC230" s="30"/>
      <c r="AD230" s="30"/>
    </row>
    <row r="231" spans="1:30" s="73" customFormat="1" ht="15.75">
      <c r="A231" s="26">
        <v>230</v>
      </c>
      <c r="B231" s="26"/>
      <c r="C231" s="27"/>
      <c r="D231" s="26"/>
      <c r="E231" s="28"/>
      <c r="F231" s="28"/>
      <c r="G231" s="26"/>
      <c r="H231" s="26"/>
      <c r="I231" s="24"/>
      <c r="J231" s="26"/>
      <c r="K231" s="26"/>
      <c r="L231" s="24"/>
      <c r="M231" s="26">
        <v>272</v>
      </c>
      <c r="N231" s="43"/>
      <c r="O231" s="12"/>
      <c r="P231" s="12"/>
      <c r="Q231" s="12"/>
      <c r="R231" s="12"/>
      <c r="S231" s="12"/>
      <c r="T231" s="12"/>
      <c r="U231" s="44"/>
      <c r="V231" s="15"/>
      <c r="W231" s="72"/>
      <c r="X231" s="30"/>
      <c r="Y231" s="30"/>
      <c r="Z231" s="30"/>
      <c r="AA231" s="30"/>
      <c r="AB231" s="30"/>
      <c r="AC231" s="30"/>
      <c r="AD231" s="30"/>
    </row>
    <row r="232" spans="1:30" s="73" customFormat="1" ht="15.75">
      <c r="A232" s="26">
        <v>231</v>
      </c>
      <c r="B232" s="26"/>
      <c r="C232" s="27"/>
      <c r="D232" s="26"/>
      <c r="E232" s="28"/>
      <c r="F232" s="28"/>
      <c r="G232" s="26"/>
      <c r="H232" s="26"/>
      <c r="I232" s="24"/>
      <c r="J232" s="26"/>
      <c r="K232" s="26"/>
      <c r="L232" s="24"/>
      <c r="M232" s="26">
        <v>273</v>
      </c>
      <c r="N232" s="43"/>
      <c r="O232" s="12"/>
      <c r="P232" s="12"/>
      <c r="Q232" s="12"/>
      <c r="R232" s="12"/>
      <c r="S232" s="12"/>
      <c r="T232" s="12"/>
      <c r="U232" s="44"/>
      <c r="V232" s="15"/>
      <c r="W232" s="72"/>
      <c r="X232" s="30"/>
      <c r="Y232" s="30"/>
      <c r="Z232" s="30"/>
      <c r="AA232" s="30"/>
      <c r="AB232" s="30"/>
      <c r="AC232" s="30"/>
      <c r="AD232" s="30"/>
    </row>
    <row r="233" spans="1:23" ht="15.75">
      <c r="A233" s="26">
        <v>232</v>
      </c>
      <c r="B233" s="26"/>
      <c r="C233" s="27"/>
      <c r="D233" s="26"/>
      <c r="E233" s="28"/>
      <c r="F233" s="28"/>
      <c r="G233" s="26"/>
      <c r="H233" s="26"/>
      <c r="I233" s="24"/>
      <c r="J233" s="26"/>
      <c r="K233" s="26"/>
      <c r="L233" s="24"/>
      <c r="M233" s="26">
        <v>274</v>
      </c>
      <c r="N233" s="43"/>
      <c r="U233" s="44"/>
      <c r="W233" s="72"/>
    </row>
    <row r="234" spans="1:23" ht="60">
      <c r="A234" s="21">
        <v>233</v>
      </c>
      <c r="B234" s="21" t="s">
        <v>548</v>
      </c>
      <c r="C234" s="22" t="s">
        <v>44</v>
      </c>
      <c r="D234" s="21" t="s">
        <v>66</v>
      </c>
      <c r="E234" s="23"/>
      <c r="F234" s="23" t="s">
        <v>549</v>
      </c>
      <c r="G234" s="21" t="s">
        <v>69</v>
      </c>
      <c r="H234" s="21" t="s">
        <v>550</v>
      </c>
      <c r="I234" s="24"/>
      <c r="J234" s="21" t="s">
        <v>48</v>
      </c>
      <c r="K234" s="21" t="s">
        <v>48</v>
      </c>
      <c r="L234" s="24"/>
      <c r="M234" s="21">
        <v>245</v>
      </c>
      <c r="N234" s="23"/>
      <c r="O234" s="23"/>
      <c r="P234" s="23"/>
      <c r="Q234" s="23"/>
      <c r="R234" s="23"/>
      <c r="S234" s="21"/>
      <c r="T234" s="23"/>
      <c r="U234" s="23"/>
      <c r="V234" s="23"/>
      <c r="W234" s="25"/>
    </row>
    <row r="235" spans="1:23" ht="75">
      <c r="A235" s="31">
        <v>234</v>
      </c>
      <c r="B235" s="31" t="s">
        <v>551</v>
      </c>
      <c r="C235" s="32" t="s">
        <v>113</v>
      </c>
      <c r="D235" s="31" t="s">
        <v>45</v>
      </c>
      <c r="E235" s="33"/>
      <c r="F235" s="33"/>
      <c r="G235" s="31">
        <v>1</v>
      </c>
      <c r="H235" s="31"/>
      <c r="I235" s="24"/>
      <c r="J235" s="31" t="s">
        <v>55</v>
      </c>
      <c r="K235" s="31" t="s">
        <v>114</v>
      </c>
      <c r="L235" s="24"/>
      <c r="M235" s="31">
        <v>246</v>
      </c>
      <c r="N235" s="33"/>
      <c r="O235" s="33"/>
      <c r="P235" s="33"/>
      <c r="Q235" s="33"/>
      <c r="R235" s="33"/>
      <c r="S235" s="31"/>
      <c r="T235" s="33"/>
      <c r="U235" s="33"/>
      <c r="V235" s="33"/>
      <c r="W235" s="34" t="s">
        <v>115</v>
      </c>
    </row>
    <row r="236" spans="1:23" ht="45">
      <c r="A236" s="26">
        <v>235</v>
      </c>
      <c r="B236" s="26" t="s">
        <v>552</v>
      </c>
      <c r="C236" s="27" t="s">
        <v>117</v>
      </c>
      <c r="D236" s="26" t="s">
        <v>45</v>
      </c>
      <c r="E236" s="28" t="s">
        <v>553</v>
      </c>
      <c r="F236" s="28"/>
      <c r="G236" s="26" t="s">
        <v>102</v>
      </c>
      <c r="H236" s="26" t="s">
        <v>554</v>
      </c>
      <c r="I236" s="24"/>
      <c r="J236" s="26" t="s">
        <v>55</v>
      </c>
      <c r="K236" s="26" t="s">
        <v>71</v>
      </c>
      <c r="L236" s="24"/>
      <c r="M236" s="26">
        <v>247</v>
      </c>
      <c r="N236" s="12" t="s">
        <v>555</v>
      </c>
      <c r="O236" s="12" t="s">
        <v>556</v>
      </c>
      <c r="Q236" s="70"/>
      <c r="S236" s="12" t="s">
        <v>557</v>
      </c>
      <c r="T236" s="12" t="s">
        <v>45</v>
      </c>
      <c r="V236" s="15">
        <v>88</v>
      </c>
      <c r="W236" s="29" t="s">
        <v>558</v>
      </c>
    </row>
    <row r="237" spans="1:23" ht="375">
      <c r="A237" s="26">
        <v>236</v>
      </c>
      <c r="B237" s="26" t="s">
        <v>474</v>
      </c>
      <c r="C237" s="27" t="s">
        <v>344</v>
      </c>
      <c r="D237" s="26" t="s">
        <v>45</v>
      </c>
      <c r="E237" s="28" t="s">
        <v>475</v>
      </c>
      <c r="F237" s="28" t="s">
        <v>476</v>
      </c>
      <c r="G237" s="26">
        <v>1</v>
      </c>
      <c r="H237" s="26" t="s">
        <v>347</v>
      </c>
      <c r="I237" s="24"/>
      <c r="J237" s="26" t="s">
        <v>446</v>
      </c>
      <c r="K237" s="26" t="s">
        <v>446</v>
      </c>
      <c r="L237" s="24"/>
      <c r="M237" s="26">
        <v>248</v>
      </c>
      <c r="N237" s="43" t="s">
        <v>1559</v>
      </c>
      <c r="O237" s="12" t="s">
        <v>1560</v>
      </c>
      <c r="S237" s="12" t="s">
        <v>206</v>
      </c>
      <c r="T237" s="12" t="s">
        <v>45</v>
      </c>
      <c r="U237" s="44"/>
      <c r="W237" s="29"/>
    </row>
    <row r="238" spans="1:23" ht="45">
      <c r="A238" s="26">
        <v>237</v>
      </c>
      <c r="B238" s="26" t="s">
        <v>552</v>
      </c>
      <c r="C238" s="27" t="s">
        <v>117</v>
      </c>
      <c r="D238" s="26" t="s">
        <v>45</v>
      </c>
      <c r="E238" s="28" t="s">
        <v>553</v>
      </c>
      <c r="F238" s="28"/>
      <c r="G238" s="26" t="s">
        <v>102</v>
      </c>
      <c r="H238" s="26" t="s">
        <v>554</v>
      </c>
      <c r="I238" s="24"/>
      <c r="J238" s="26" t="s">
        <v>559</v>
      </c>
      <c r="K238" s="26" t="s">
        <v>55</v>
      </c>
      <c r="L238" s="24"/>
      <c r="M238" s="26">
        <v>206</v>
      </c>
      <c r="N238" s="43" t="s">
        <v>1561</v>
      </c>
      <c r="O238" s="12" t="s">
        <v>152</v>
      </c>
      <c r="S238" s="12" t="s">
        <v>153</v>
      </c>
      <c r="T238" s="12" t="s">
        <v>75</v>
      </c>
      <c r="U238" s="44" t="s">
        <v>154</v>
      </c>
      <c r="W238" s="29"/>
    </row>
    <row r="239" spans="1:23" ht="45">
      <c r="A239" s="26">
        <v>238</v>
      </c>
      <c r="B239" s="26"/>
      <c r="C239" s="27"/>
      <c r="D239" s="26"/>
      <c r="E239" s="28"/>
      <c r="F239" s="28"/>
      <c r="G239" s="26"/>
      <c r="H239" s="26"/>
      <c r="I239" s="24"/>
      <c r="J239" s="26" t="s">
        <v>155</v>
      </c>
      <c r="K239" s="26" t="s">
        <v>55</v>
      </c>
      <c r="L239" s="24"/>
      <c r="M239" s="26">
        <v>207</v>
      </c>
      <c r="N239" s="43" t="s">
        <v>156</v>
      </c>
      <c r="O239" s="12" t="s">
        <v>157</v>
      </c>
      <c r="Q239" s="12" t="s">
        <v>58</v>
      </c>
      <c r="S239" s="12" t="s">
        <v>131</v>
      </c>
      <c r="T239" s="12" t="s">
        <v>45</v>
      </c>
      <c r="U239" s="44"/>
      <c r="V239" s="44">
        <v>85</v>
      </c>
      <c r="W239" s="45"/>
    </row>
    <row r="240" spans="1:23" ht="30">
      <c r="A240" s="26">
        <v>239</v>
      </c>
      <c r="B240" s="26"/>
      <c r="C240" s="27"/>
      <c r="D240" s="26"/>
      <c r="E240" s="28"/>
      <c r="F240" s="28"/>
      <c r="G240" s="26"/>
      <c r="H240" s="26"/>
      <c r="I240" s="24"/>
      <c r="J240" s="26" t="s">
        <v>244</v>
      </c>
      <c r="K240" s="26" t="s">
        <v>55</v>
      </c>
      <c r="L240" s="24"/>
      <c r="M240" s="26">
        <v>204</v>
      </c>
      <c r="N240" s="43" t="s">
        <v>159</v>
      </c>
      <c r="O240" s="43" t="s">
        <v>160</v>
      </c>
      <c r="P240" s="43"/>
      <c r="Q240" s="43" t="s">
        <v>161</v>
      </c>
      <c r="R240" s="43"/>
      <c r="S240" s="43" t="s">
        <v>131</v>
      </c>
      <c r="T240" s="43" t="s">
        <v>75</v>
      </c>
      <c r="U240" s="44"/>
      <c r="V240" s="44" t="s">
        <v>162</v>
      </c>
      <c r="W240" s="45"/>
    </row>
    <row r="241" spans="1:23" ht="30">
      <c r="A241" s="26">
        <v>240</v>
      </c>
      <c r="B241" s="26"/>
      <c r="C241" s="27"/>
      <c r="D241" s="26"/>
      <c r="E241" s="28"/>
      <c r="F241" s="28"/>
      <c r="G241" s="26"/>
      <c r="H241" s="26"/>
      <c r="I241" s="24"/>
      <c r="J241" s="26" t="s">
        <v>560</v>
      </c>
      <c r="K241" s="26" t="s">
        <v>55</v>
      </c>
      <c r="L241" s="24"/>
      <c r="M241" s="26">
        <v>205</v>
      </c>
      <c r="N241" s="12" t="s">
        <v>169</v>
      </c>
      <c r="O241" s="12" t="s">
        <v>170</v>
      </c>
      <c r="S241" s="12" t="s">
        <v>142</v>
      </c>
      <c r="T241" s="12" t="s">
        <v>45</v>
      </c>
      <c r="V241" s="15">
        <v>9999</v>
      </c>
      <c r="W241" s="29"/>
    </row>
    <row r="242" spans="1:23" ht="75">
      <c r="A242" s="21">
        <v>241</v>
      </c>
      <c r="B242" s="21" t="s">
        <v>561</v>
      </c>
      <c r="C242" s="22" t="s">
        <v>44</v>
      </c>
      <c r="D242" s="21" t="s">
        <v>66</v>
      </c>
      <c r="E242" s="23" t="s">
        <v>562</v>
      </c>
      <c r="F242" s="23" t="s">
        <v>549</v>
      </c>
      <c r="G242" s="21" t="s">
        <v>69</v>
      </c>
      <c r="H242" s="21" t="s">
        <v>563</v>
      </c>
      <c r="I242" s="24"/>
      <c r="J242" s="21" t="s">
        <v>48</v>
      </c>
      <c r="K242" s="21" t="s">
        <v>48</v>
      </c>
      <c r="L242" s="24"/>
      <c r="M242" s="21">
        <v>208</v>
      </c>
      <c r="N242" s="23"/>
      <c r="O242" s="23"/>
      <c r="P242" s="23"/>
      <c r="Q242" s="23"/>
      <c r="R242" s="23"/>
      <c r="S242" s="21"/>
      <c r="T242" s="23"/>
      <c r="U242" s="23"/>
      <c r="V242" s="23"/>
      <c r="W242" s="25"/>
    </row>
    <row r="243" spans="1:23" ht="75">
      <c r="A243" s="31">
        <v>242</v>
      </c>
      <c r="B243" s="31" t="s">
        <v>564</v>
      </c>
      <c r="C243" s="32" t="s">
        <v>113</v>
      </c>
      <c r="D243" s="31" t="s">
        <v>45</v>
      </c>
      <c r="E243" s="33"/>
      <c r="F243" s="33"/>
      <c r="G243" s="31">
        <v>1</v>
      </c>
      <c r="H243" s="31"/>
      <c r="I243" s="24"/>
      <c r="J243" s="31" t="s">
        <v>55</v>
      </c>
      <c r="K243" s="31" t="s">
        <v>114</v>
      </c>
      <c r="L243" s="24"/>
      <c r="M243" s="31">
        <v>209</v>
      </c>
      <c r="N243" s="33"/>
      <c r="O243" s="33"/>
      <c r="P243" s="33"/>
      <c r="Q243" s="33"/>
      <c r="R243" s="33"/>
      <c r="S243" s="31"/>
      <c r="T243" s="33"/>
      <c r="U243" s="33"/>
      <c r="V243" s="33"/>
      <c r="W243" s="34" t="s">
        <v>115</v>
      </c>
    </row>
    <row r="244" spans="1:23" ht="60">
      <c r="A244" s="26">
        <v>243</v>
      </c>
      <c r="B244" s="26" t="s">
        <v>565</v>
      </c>
      <c r="C244" s="27" t="s">
        <v>117</v>
      </c>
      <c r="D244" s="26" t="s">
        <v>45</v>
      </c>
      <c r="E244" s="28"/>
      <c r="F244" s="28"/>
      <c r="G244" s="26" t="s">
        <v>102</v>
      </c>
      <c r="H244" s="26"/>
      <c r="I244" s="24"/>
      <c r="J244" s="26" t="s">
        <v>71</v>
      </c>
      <c r="K244" s="26" t="s">
        <v>71</v>
      </c>
      <c r="L244" s="24"/>
      <c r="M244" s="26">
        <v>212</v>
      </c>
      <c r="N244" s="43" t="s">
        <v>151</v>
      </c>
      <c r="O244" s="12" t="s">
        <v>152</v>
      </c>
      <c r="S244" s="12" t="s">
        <v>153</v>
      </c>
      <c r="T244" s="12" t="s">
        <v>75</v>
      </c>
      <c r="U244" s="44" t="s">
        <v>154</v>
      </c>
      <c r="W244" s="29"/>
    </row>
    <row r="245" spans="1:23" ht="45">
      <c r="A245" s="26">
        <v>244</v>
      </c>
      <c r="B245" s="26"/>
      <c r="C245" s="27"/>
      <c r="D245" s="26"/>
      <c r="E245" s="28"/>
      <c r="F245" s="28"/>
      <c r="G245" s="26"/>
      <c r="H245" s="26"/>
      <c r="I245" s="24"/>
      <c r="J245" s="26" t="s">
        <v>155</v>
      </c>
      <c r="K245" s="26" t="s">
        <v>55</v>
      </c>
      <c r="L245" s="24"/>
      <c r="M245" s="26">
        <v>213</v>
      </c>
      <c r="N245" s="43" t="s">
        <v>156</v>
      </c>
      <c r="O245" s="12" t="s">
        <v>157</v>
      </c>
      <c r="Q245" s="12" t="s">
        <v>58</v>
      </c>
      <c r="S245" s="12" t="s">
        <v>131</v>
      </c>
      <c r="T245" s="12" t="s">
        <v>45</v>
      </c>
      <c r="U245" s="44"/>
      <c r="V245" s="44">
        <v>85</v>
      </c>
      <c r="W245" s="45"/>
    </row>
    <row r="246" spans="1:23" ht="30">
      <c r="A246" s="26">
        <v>245</v>
      </c>
      <c r="B246" s="26"/>
      <c r="C246" s="27"/>
      <c r="D246" s="26"/>
      <c r="E246" s="28"/>
      <c r="F246" s="28"/>
      <c r="G246" s="26"/>
      <c r="H246" s="26"/>
      <c r="I246" s="24"/>
      <c r="J246" s="26" t="s">
        <v>244</v>
      </c>
      <c r="K246" s="26" t="s">
        <v>55</v>
      </c>
      <c r="L246" s="24"/>
      <c r="M246" s="26">
        <v>210</v>
      </c>
      <c r="N246" s="43" t="s">
        <v>159</v>
      </c>
      <c r="O246" s="43" t="s">
        <v>160</v>
      </c>
      <c r="P246" s="43"/>
      <c r="Q246" s="43" t="s">
        <v>161</v>
      </c>
      <c r="R246" s="43"/>
      <c r="S246" s="43" t="s">
        <v>131</v>
      </c>
      <c r="T246" s="43" t="s">
        <v>75</v>
      </c>
      <c r="U246" s="44"/>
      <c r="V246" s="44" t="s">
        <v>162</v>
      </c>
      <c r="W246" s="45"/>
    </row>
    <row r="247" spans="1:23" ht="30">
      <c r="A247" s="26">
        <v>246</v>
      </c>
      <c r="B247" s="26"/>
      <c r="C247" s="27"/>
      <c r="D247" s="26"/>
      <c r="E247" s="28"/>
      <c r="F247" s="28"/>
      <c r="G247" s="26"/>
      <c r="H247" s="26"/>
      <c r="I247" s="24"/>
      <c r="J247" s="26" t="s">
        <v>566</v>
      </c>
      <c r="K247" s="26" t="s">
        <v>55</v>
      </c>
      <c r="L247" s="24"/>
      <c r="M247" s="26">
        <v>211</v>
      </c>
      <c r="N247" s="12" t="s">
        <v>169</v>
      </c>
      <c r="O247" s="12" t="s">
        <v>170</v>
      </c>
      <c r="S247" s="12" t="s">
        <v>142</v>
      </c>
      <c r="T247" s="12" t="s">
        <v>45</v>
      </c>
      <c r="V247" s="15">
        <v>9999</v>
      </c>
      <c r="W247" s="29"/>
    </row>
    <row r="248" spans="1:23" ht="375">
      <c r="A248" s="26">
        <v>247</v>
      </c>
      <c r="B248" s="26" t="s">
        <v>474</v>
      </c>
      <c r="C248" s="27" t="s">
        <v>344</v>
      </c>
      <c r="D248" s="26" t="s">
        <v>45</v>
      </c>
      <c r="E248" s="28" t="s">
        <v>475</v>
      </c>
      <c r="F248" s="28" t="s">
        <v>476</v>
      </c>
      <c r="G248" s="26">
        <v>1</v>
      </c>
      <c r="H248" s="26" t="s">
        <v>347</v>
      </c>
      <c r="I248" s="24"/>
      <c r="J248" s="26" t="s">
        <v>446</v>
      </c>
      <c r="K248" s="26" t="s">
        <v>446</v>
      </c>
      <c r="L248" s="24"/>
      <c r="M248" s="26">
        <v>214</v>
      </c>
      <c r="N248" s="43" t="s">
        <v>447</v>
      </c>
      <c r="O248" s="12" t="s">
        <v>448</v>
      </c>
      <c r="S248" s="12" t="s">
        <v>206</v>
      </c>
      <c r="T248" s="12" t="s">
        <v>66</v>
      </c>
      <c r="U248" s="44"/>
      <c r="W248" s="29" t="s">
        <v>449</v>
      </c>
    </row>
    <row r="249" spans="1:23" ht="45">
      <c r="A249" s="26">
        <v>248</v>
      </c>
      <c r="B249" s="26" t="s">
        <v>567</v>
      </c>
      <c r="C249" s="27" t="s">
        <v>65</v>
      </c>
      <c r="D249" s="26" t="s">
        <v>66</v>
      </c>
      <c r="E249" s="28" t="s">
        <v>568</v>
      </c>
      <c r="F249" s="28" t="s">
        <v>68</v>
      </c>
      <c r="G249" s="26" t="s">
        <v>69</v>
      </c>
      <c r="H249" s="26"/>
      <c r="I249" s="24"/>
      <c r="J249" s="26" t="s">
        <v>71</v>
      </c>
      <c r="K249" s="26" t="s">
        <v>71</v>
      </c>
      <c r="L249" s="24"/>
      <c r="M249" s="26">
        <v>217</v>
      </c>
      <c r="N249" s="43" t="s">
        <v>151</v>
      </c>
      <c r="O249" s="12" t="s">
        <v>152</v>
      </c>
      <c r="S249" s="12" t="s">
        <v>153</v>
      </c>
      <c r="T249" s="12" t="s">
        <v>75</v>
      </c>
      <c r="U249" s="44" t="s">
        <v>154</v>
      </c>
      <c r="W249" s="29"/>
    </row>
    <row r="250" spans="1:23" ht="45">
      <c r="A250" s="26">
        <v>249</v>
      </c>
      <c r="B250" s="26"/>
      <c r="C250" s="27"/>
      <c r="D250" s="26"/>
      <c r="E250" s="28"/>
      <c r="F250" s="28"/>
      <c r="G250" s="26"/>
      <c r="H250" s="26"/>
      <c r="I250" s="24"/>
      <c r="J250" s="26" t="s">
        <v>155</v>
      </c>
      <c r="K250" s="26" t="s">
        <v>55</v>
      </c>
      <c r="L250" s="24"/>
      <c r="M250" s="26">
        <v>218</v>
      </c>
      <c r="N250" s="43" t="s">
        <v>156</v>
      </c>
      <c r="O250" s="12" t="s">
        <v>157</v>
      </c>
      <c r="Q250" s="12" t="s">
        <v>58</v>
      </c>
      <c r="S250" s="12" t="s">
        <v>131</v>
      </c>
      <c r="T250" s="12" t="s">
        <v>45</v>
      </c>
      <c r="U250" s="44"/>
      <c r="V250" s="44">
        <v>85</v>
      </c>
      <c r="W250" s="45"/>
    </row>
    <row r="251" spans="1:23" ht="30">
      <c r="A251" s="26">
        <v>250</v>
      </c>
      <c r="B251" s="26"/>
      <c r="C251" s="27"/>
      <c r="D251" s="26"/>
      <c r="E251" s="28"/>
      <c r="F251" s="28"/>
      <c r="G251" s="26"/>
      <c r="H251" s="26"/>
      <c r="I251" s="24"/>
      <c r="J251" s="26" t="s">
        <v>244</v>
      </c>
      <c r="K251" s="26" t="s">
        <v>55</v>
      </c>
      <c r="L251" s="24"/>
      <c r="M251" s="26">
        <v>215</v>
      </c>
      <c r="N251" s="43" t="s">
        <v>159</v>
      </c>
      <c r="O251" s="43" t="s">
        <v>160</v>
      </c>
      <c r="P251" s="43"/>
      <c r="Q251" s="43" t="s">
        <v>161</v>
      </c>
      <c r="R251" s="43"/>
      <c r="S251" s="43" t="s">
        <v>131</v>
      </c>
      <c r="T251" s="43" t="s">
        <v>75</v>
      </c>
      <c r="U251" s="44"/>
      <c r="V251" s="44" t="s">
        <v>162</v>
      </c>
      <c r="W251" s="45"/>
    </row>
    <row r="252" spans="1:23" ht="30">
      <c r="A252" s="26">
        <v>251</v>
      </c>
      <c r="B252" s="26"/>
      <c r="C252" s="27"/>
      <c r="D252" s="26"/>
      <c r="E252" s="28"/>
      <c r="F252" s="28"/>
      <c r="G252" s="26"/>
      <c r="H252" s="26"/>
      <c r="I252" s="24"/>
      <c r="J252" s="26" t="s">
        <v>569</v>
      </c>
      <c r="K252" s="26" t="s">
        <v>55</v>
      </c>
      <c r="L252" s="24"/>
      <c r="M252" s="26">
        <v>216</v>
      </c>
      <c r="N252" s="12" t="s">
        <v>169</v>
      </c>
      <c r="O252" s="12" t="s">
        <v>170</v>
      </c>
      <c r="S252" s="12" t="s">
        <v>142</v>
      </c>
      <c r="T252" s="12" t="s">
        <v>45</v>
      </c>
      <c r="V252" s="15">
        <v>9999</v>
      </c>
      <c r="W252" s="29"/>
    </row>
    <row r="253" spans="1:23" ht="375">
      <c r="A253" s="26">
        <v>252</v>
      </c>
      <c r="B253" s="26" t="s">
        <v>474</v>
      </c>
      <c r="C253" s="27" t="s">
        <v>344</v>
      </c>
      <c r="D253" s="26" t="s">
        <v>45</v>
      </c>
      <c r="E253" s="28" t="s">
        <v>475</v>
      </c>
      <c r="F253" s="28" t="s">
        <v>476</v>
      </c>
      <c r="G253" s="26">
        <v>1</v>
      </c>
      <c r="H253" s="26" t="s">
        <v>347</v>
      </c>
      <c r="I253" s="24"/>
      <c r="J253" s="26" t="s">
        <v>446</v>
      </c>
      <c r="K253" s="26" t="s">
        <v>446</v>
      </c>
      <c r="L253" s="24"/>
      <c r="M253" s="26">
        <v>219</v>
      </c>
      <c r="N253" s="43" t="s">
        <v>447</v>
      </c>
      <c r="O253" s="12" t="s">
        <v>448</v>
      </c>
      <c r="S253" s="12" t="s">
        <v>206</v>
      </c>
      <c r="T253" s="12" t="s">
        <v>66</v>
      </c>
      <c r="U253" s="44"/>
      <c r="W253" s="29" t="s">
        <v>449</v>
      </c>
    </row>
    <row r="254" spans="1:23" ht="60">
      <c r="A254" s="26">
        <v>253</v>
      </c>
      <c r="B254" s="38" t="s">
        <v>570</v>
      </c>
      <c r="C254" s="27" t="s">
        <v>164</v>
      </c>
      <c r="D254" s="26" t="s">
        <v>66</v>
      </c>
      <c r="E254" s="28" t="s">
        <v>571</v>
      </c>
      <c r="F254" s="28" t="s">
        <v>572</v>
      </c>
      <c r="G254" s="26" t="s">
        <v>69</v>
      </c>
      <c r="H254" s="26" t="s">
        <v>573</v>
      </c>
      <c r="I254" s="24"/>
      <c r="J254" s="26" t="s">
        <v>71</v>
      </c>
      <c r="K254" s="26" t="s">
        <v>71</v>
      </c>
      <c r="L254" s="24"/>
      <c r="M254" s="26">
        <v>222</v>
      </c>
      <c r="N254" s="43" t="s">
        <v>151</v>
      </c>
      <c r="O254" s="12" t="s">
        <v>152</v>
      </c>
      <c r="S254" s="12" t="s">
        <v>153</v>
      </c>
      <c r="T254" s="12" t="s">
        <v>75</v>
      </c>
      <c r="U254" s="44" t="s">
        <v>154</v>
      </c>
      <c r="W254" s="29"/>
    </row>
    <row r="255" spans="1:23" ht="45">
      <c r="A255" s="26">
        <v>254</v>
      </c>
      <c r="B255" s="26"/>
      <c r="C255" s="27"/>
      <c r="D255" s="26"/>
      <c r="E255" s="28"/>
      <c r="F255" s="28"/>
      <c r="G255" s="26"/>
      <c r="H255" s="26"/>
      <c r="I255" s="24"/>
      <c r="J255" s="26" t="s">
        <v>155</v>
      </c>
      <c r="K255" s="26" t="s">
        <v>55</v>
      </c>
      <c r="L255" s="24"/>
      <c r="M255" s="26">
        <v>223</v>
      </c>
      <c r="N255" s="43" t="s">
        <v>156</v>
      </c>
      <c r="O255" s="12" t="s">
        <v>157</v>
      </c>
      <c r="Q255" s="12" t="s">
        <v>58</v>
      </c>
      <c r="S255" s="12" t="s">
        <v>131</v>
      </c>
      <c r="T255" s="12" t="s">
        <v>45</v>
      </c>
      <c r="U255" s="44"/>
      <c r="V255" s="44">
        <v>85</v>
      </c>
      <c r="W255" s="45"/>
    </row>
    <row r="256" spans="1:23" ht="30">
      <c r="A256" s="26">
        <v>255</v>
      </c>
      <c r="B256" s="26"/>
      <c r="C256" s="27"/>
      <c r="D256" s="26"/>
      <c r="E256" s="28"/>
      <c r="F256" s="28"/>
      <c r="G256" s="26"/>
      <c r="H256" s="26"/>
      <c r="I256" s="24"/>
      <c r="J256" s="26" t="s">
        <v>244</v>
      </c>
      <c r="K256" s="26" t="s">
        <v>55</v>
      </c>
      <c r="L256" s="24"/>
      <c r="M256" s="26">
        <v>220</v>
      </c>
      <c r="N256" s="43" t="s">
        <v>159</v>
      </c>
      <c r="O256" s="43" t="s">
        <v>160</v>
      </c>
      <c r="P256" s="43"/>
      <c r="Q256" s="43" t="s">
        <v>161</v>
      </c>
      <c r="R256" s="43"/>
      <c r="S256" s="43" t="s">
        <v>131</v>
      </c>
      <c r="T256" s="43" t="s">
        <v>75</v>
      </c>
      <c r="U256" s="44"/>
      <c r="V256" s="44" t="s">
        <v>162</v>
      </c>
      <c r="W256" s="45"/>
    </row>
    <row r="257" spans="1:23" ht="60">
      <c r="A257" s="26">
        <v>256</v>
      </c>
      <c r="B257" s="26"/>
      <c r="C257" s="27"/>
      <c r="D257" s="26"/>
      <c r="E257" s="28"/>
      <c r="F257" s="28"/>
      <c r="G257" s="26"/>
      <c r="H257" s="26"/>
      <c r="I257" s="24"/>
      <c r="J257" s="56" t="s">
        <v>574</v>
      </c>
      <c r="K257" s="26" t="s">
        <v>55</v>
      </c>
      <c r="L257" s="24"/>
      <c r="M257" s="26">
        <v>221</v>
      </c>
      <c r="N257" s="12" t="s">
        <v>169</v>
      </c>
      <c r="O257" s="12" t="s">
        <v>170</v>
      </c>
      <c r="S257" s="12" t="s">
        <v>142</v>
      </c>
      <c r="T257" s="12" t="s">
        <v>45</v>
      </c>
      <c r="V257" s="15">
        <v>9999</v>
      </c>
      <c r="W257" s="29"/>
    </row>
    <row r="258" spans="1:23" ht="150">
      <c r="A258" s="26">
        <v>257</v>
      </c>
      <c r="B258" s="26" t="s">
        <v>575</v>
      </c>
      <c r="C258" s="27" t="s">
        <v>164</v>
      </c>
      <c r="D258" s="26" t="s">
        <v>66</v>
      </c>
      <c r="E258" s="28" t="s">
        <v>576</v>
      </c>
      <c r="F258" s="28" t="s">
        <v>577</v>
      </c>
      <c r="G258" s="26" t="s">
        <v>69</v>
      </c>
      <c r="H258" s="26" t="s">
        <v>578</v>
      </c>
      <c r="I258" s="24"/>
      <c r="J258" s="26" t="s">
        <v>71</v>
      </c>
      <c r="K258" s="26" t="s">
        <v>71</v>
      </c>
      <c r="L258" s="24"/>
      <c r="M258" s="26">
        <v>226</v>
      </c>
      <c r="N258" s="43" t="s">
        <v>151</v>
      </c>
      <c r="O258" s="12" t="s">
        <v>152</v>
      </c>
      <c r="S258" s="12" t="s">
        <v>153</v>
      </c>
      <c r="T258" s="12" t="s">
        <v>75</v>
      </c>
      <c r="U258" s="44" t="s">
        <v>154</v>
      </c>
      <c r="V258" s="44"/>
      <c r="W258" s="45"/>
    </row>
    <row r="259" spans="1:23" ht="45">
      <c r="A259" s="26">
        <v>258</v>
      </c>
      <c r="B259" s="26"/>
      <c r="C259" s="27"/>
      <c r="D259" s="26"/>
      <c r="E259" s="28"/>
      <c r="F259" s="28"/>
      <c r="G259" s="26"/>
      <c r="H259" s="26"/>
      <c r="I259" s="24"/>
      <c r="J259" s="26" t="s">
        <v>155</v>
      </c>
      <c r="K259" s="26" t="s">
        <v>55</v>
      </c>
      <c r="L259" s="24"/>
      <c r="M259" s="26">
        <v>227</v>
      </c>
      <c r="N259" s="43" t="s">
        <v>156</v>
      </c>
      <c r="O259" s="12" t="s">
        <v>157</v>
      </c>
      <c r="Q259" s="12" t="s">
        <v>58</v>
      </c>
      <c r="S259" s="12" t="s">
        <v>131</v>
      </c>
      <c r="T259" s="12" t="s">
        <v>45</v>
      </c>
      <c r="U259" s="44"/>
      <c r="V259" s="44">
        <v>85</v>
      </c>
      <c r="W259" s="45"/>
    </row>
    <row r="260" spans="1:23" ht="30">
      <c r="A260" s="26">
        <v>259</v>
      </c>
      <c r="B260" s="26"/>
      <c r="C260" s="27"/>
      <c r="D260" s="26"/>
      <c r="E260" s="28"/>
      <c r="F260" s="28"/>
      <c r="G260" s="26"/>
      <c r="H260" s="26"/>
      <c r="I260" s="24"/>
      <c r="J260" s="26" t="s">
        <v>244</v>
      </c>
      <c r="K260" s="26" t="s">
        <v>55</v>
      </c>
      <c r="L260" s="24"/>
      <c r="M260" s="26">
        <v>224</v>
      </c>
      <c r="N260" s="43" t="s">
        <v>159</v>
      </c>
      <c r="O260" s="43" t="s">
        <v>160</v>
      </c>
      <c r="P260" s="43"/>
      <c r="Q260" s="43" t="s">
        <v>161</v>
      </c>
      <c r="R260" s="43"/>
      <c r="S260" s="43" t="s">
        <v>131</v>
      </c>
      <c r="T260" s="43" t="s">
        <v>75</v>
      </c>
      <c r="U260" s="44"/>
      <c r="V260" s="44" t="s">
        <v>162</v>
      </c>
      <c r="W260" s="45"/>
    </row>
    <row r="261" spans="1:23" ht="60">
      <c r="A261" s="26">
        <v>260</v>
      </c>
      <c r="B261" s="26"/>
      <c r="C261" s="27"/>
      <c r="D261" s="26"/>
      <c r="E261" s="28"/>
      <c r="F261" s="28"/>
      <c r="G261" s="26"/>
      <c r="H261" s="26"/>
      <c r="I261" s="24"/>
      <c r="J261" s="56" t="s">
        <v>579</v>
      </c>
      <c r="K261" s="26" t="s">
        <v>55</v>
      </c>
      <c r="L261" s="24"/>
      <c r="M261" s="26">
        <v>225</v>
      </c>
      <c r="N261" s="12" t="s">
        <v>169</v>
      </c>
      <c r="O261" s="12" t="s">
        <v>170</v>
      </c>
      <c r="S261" s="12" t="s">
        <v>142</v>
      </c>
      <c r="T261" s="12" t="s">
        <v>45</v>
      </c>
      <c r="V261" s="15">
        <v>9999</v>
      </c>
      <c r="W261" s="29"/>
    </row>
    <row r="262" spans="1:23" ht="375">
      <c r="A262" s="26">
        <v>261</v>
      </c>
      <c r="B262" s="26" t="s">
        <v>474</v>
      </c>
      <c r="C262" s="27" t="s">
        <v>344</v>
      </c>
      <c r="D262" s="26" t="s">
        <v>45</v>
      </c>
      <c r="E262" s="28" t="s">
        <v>475</v>
      </c>
      <c r="F262" s="28" t="s">
        <v>476</v>
      </c>
      <c r="G262" s="26">
        <v>1</v>
      </c>
      <c r="H262" s="26" t="s">
        <v>347</v>
      </c>
      <c r="I262" s="24"/>
      <c r="J262" s="26" t="s">
        <v>446</v>
      </c>
      <c r="K262" s="26" t="s">
        <v>446</v>
      </c>
      <c r="L262" s="24"/>
      <c r="M262" s="26">
        <v>228</v>
      </c>
      <c r="N262" s="43" t="s">
        <v>447</v>
      </c>
      <c r="O262" s="12" t="s">
        <v>448</v>
      </c>
      <c r="S262" s="12" t="s">
        <v>206</v>
      </c>
      <c r="T262" s="12" t="s">
        <v>66</v>
      </c>
      <c r="U262" s="44"/>
      <c r="W262" s="29" t="s">
        <v>449</v>
      </c>
    </row>
    <row r="263" spans="1:23" ht="240">
      <c r="A263" s="26">
        <v>262</v>
      </c>
      <c r="B263" s="38" t="s">
        <v>580</v>
      </c>
      <c r="C263" s="27" t="s">
        <v>65</v>
      </c>
      <c r="D263" s="26" t="s">
        <v>66</v>
      </c>
      <c r="E263" s="28" t="s">
        <v>581</v>
      </c>
      <c r="F263" s="28" t="s">
        <v>582</v>
      </c>
      <c r="G263" s="26" t="s">
        <v>69</v>
      </c>
      <c r="H263" s="26" t="s">
        <v>583</v>
      </c>
      <c r="I263" s="24"/>
      <c r="J263" s="26" t="s">
        <v>71</v>
      </c>
      <c r="K263" s="26" t="s">
        <v>71</v>
      </c>
      <c r="L263" s="24"/>
      <c r="M263" s="26">
        <v>231</v>
      </c>
      <c r="N263" s="43" t="s">
        <v>151</v>
      </c>
      <c r="O263" s="12" t="s">
        <v>152</v>
      </c>
      <c r="S263" s="12" t="s">
        <v>153</v>
      </c>
      <c r="T263" s="12" t="s">
        <v>75</v>
      </c>
      <c r="U263" s="44" t="s">
        <v>154</v>
      </c>
      <c r="W263" s="29"/>
    </row>
    <row r="264" spans="1:23" ht="45">
      <c r="A264" s="26">
        <v>263</v>
      </c>
      <c r="B264" s="26"/>
      <c r="C264" s="27"/>
      <c r="D264" s="26"/>
      <c r="E264" s="28"/>
      <c r="F264" s="28"/>
      <c r="G264" s="26"/>
      <c r="H264" s="26"/>
      <c r="I264" s="24"/>
      <c r="J264" s="26" t="s">
        <v>155</v>
      </c>
      <c r="K264" s="26" t="s">
        <v>55</v>
      </c>
      <c r="L264" s="24"/>
      <c r="M264" s="26">
        <v>232</v>
      </c>
      <c r="N264" s="43" t="s">
        <v>156</v>
      </c>
      <c r="O264" s="12" t="s">
        <v>157</v>
      </c>
      <c r="Q264" s="12" t="s">
        <v>58</v>
      </c>
      <c r="S264" s="12" t="s">
        <v>131</v>
      </c>
      <c r="T264" s="12" t="s">
        <v>45</v>
      </c>
      <c r="U264" s="44"/>
      <c r="V264" s="44">
        <v>85</v>
      </c>
      <c r="W264" s="45"/>
    </row>
    <row r="265" spans="1:23" ht="30">
      <c r="A265" s="26">
        <v>264</v>
      </c>
      <c r="B265" s="26"/>
      <c r="C265" s="27"/>
      <c r="D265" s="26"/>
      <c r="E265" s="28"/>
      <c r="F265" s="28"/>
      <c r="G265" s="26"/>
      <c r="H265" s="26"/>
      <c r="I265" s="24"/>
      <c r="J265" s="26"/>
      <c r="K265" s="26"/>
      <c r="L265" s="24"/>
      <c r="M265" s="26">
        <v>229</v>
      </c>
      <c r="N265" s="43" t="s">
        <v>159</v>
      </c>
      <c r="O265" s="43" t="s">
        <v>160</v>
      </c>
      <c r="P265" s="43"/>
      <c r="Q265" s="43" t="s">
        <v>161</v>
      </c>
      <c r="R265" s="43"/>
      <c r="S265" s="43" t="s">
        <v>131</v>
      </c>
      <c r="T265" s="43" t="s">
        <v>75</v>
      </c>
      <c r="U265" s="44"/>
      <c r="V265" s="44" t="s">
        <v>162</v>
      </c>
      <c r="W265" s="45"/>
    </row>
    <row r="266" spans="1:23" ht="60">
      <c r="A266" s="26">
        <v>265</v>
      </c>
      <c r="B266" s="26"/>
      <c r="C266" s="27"/>
      <c r="D266" s="26"/>
      <c r="E266" s="28"/>
      <c r="F266" s="28"/>
      <c r="G266" s="26"/>
      <c r="H266" s="26"/>
      <c r="I266" s="24"/>
      <c r="J266" s="56" t="s">
        <v>584</v>
      </c>
      <c r="K266" s="26" t="s">
        <v>55</v>
      </c>
      <c r="L266" s="24"/>
      <c r="M266" s="26">
        <v>230</v>
      </c>
      <c r="N266" s="12" t="s">
        <v>169</v>
      </c>
      <c r="O266" s="12" t="s">
        <v>170</v>
      </c>
      <c r="S266" s="12" t="s">
        <v>142</v>
      </c>
      <c r="T266" s="12" t="s">
        <v>45</v>
      </c>
      <c r="V266" s="15">
        <v>9999</v>
      </c>
      <c r="W266" s="29"/>
    </row>
    <row r="267" spans="1:23" ht="375">
      <c r="A267" s="26">
        <v>266</v>
      </c>
      <c r="B267" s="26" t="s">
        <v>474</v>
      </c>
      <c r="C267" s="27" t="s">
        <v>344</v>
      </c>
      <c r="D267" s="26" t="s">
        <v>45</v>
      </c>
      <c r="E267" s="28" t="s">
        <v>475</v>
      </c>
      <c r="F267" s="28" t="s">
        <v>476</v>
      </c>
      <c r="G267" s="26">
        <v>1</v>
      </c>
      <c r="H267" s="26" t="s">
        <v>347</v>
      </c>
      <c r="I267" s="24"/>
      <c r="J267" s="26" t="s">
        <v>446</v>
      </c>
      <c r="K267" s="26" t="s">
        <v>446</v>
      </c>
      <c r="L267" s="24"/>
      <c r="M267" s="26">
        <v>233</v>
      </c>
      <c r="N267" s="43" t="s">
        <v>447</v>
      </c>
      <c r="O267" s="12" t="s">
        <v>448</v>
      </c>
      <c r="S267" s="12" t="s">
        <v>206</v>
      </c>
      <c r="T267" s="12" t="s">
        <v>66</v>
      </c>
      <c r="U267" s="44"/>
      <c r="W267" s="29" t="s">
        <v>449</v>
      </c>
    </row>
    <row r="268" spans="1:23" ht="105">
      <c r="A268" s="21">
        <v>267</v>
      </c>
      <c r="B268" s="21" t="s">
        <v>585</v>
      </c>
      <c r="C268" s="22" t="s">
        <v>44</v>
      </c>
      <c r="D268" s="21" t="s">
        <v>66</v>
      </c>
      <c r="E268" s="23" t="s">
        <v>586</v>
      </c>
      <c r="F268" s="23" t="s">
        <v>587</v>
      </c>
      <c r="G268" s="21" t="s">
        <v>264</v>
      </c>
      <c r="H268" s="21"/>
      <c r="I268" s="24"/>
      <c r="J268" s="21" t="s">
        <v>48</v>
      </c>
      <c r="K268" s="21" t="s">
        <v>48</v>
      </c>
      <c r="L268" s="24"/>
      <c r="M268" s="21">
        <v>39</v>
      </c>
      <c r="N268" s="23"/>
      <c r="O268" s="23"/>
      <c r="P268" s="23"/>
      <c r="Q268" s="23"/>
      <c r="R268" s="23"/>
      <c r="S268" s="21"/>
      <c r="T268" s="23"/>
      <c r="U268" s="23"/>
      <c r="V268" s="23"/>
      <c r="W268" s="25"/>
    </row>
    <row r="269" spans="1:23" ht="135">
      <c r="A269" s="26">
        <v>268</v>
      </c>
      <c r="B269" s="26" t="s">
        <v>588</v>
      </c>
      <c r="C269" s="27" t="s">
        <v>344</v>
      </c>
      <c r="D269" s="26" t="s">
        <v>66</v>
      </c>
      <c r="E269" s="28" t="s">
        <v>589</v>
      </c>
      <c r="F269" s="28" t="s">
        <v>590</v>
      </c>
      <c r="G269" s="26" t="s">
        <v>69</v>
      </c>
      <c r="H269" s="26" t="s">
        <v>347</v>
      </c>
      <c r="I269" s="24"/>
      <c r="J269" s="26" t="s">
        <v>55</v>
      </c>
      <c r="K269" s="26" t="s">
        <v>446</v>
      </c>
      <c r="L269" s="24"/>
      <c r="M269" s="26">
        <v>40</v>
      </c>
      <c r="N269" s="43" t="s">
        <v>591</v>
      </c>
      <c r="O269" s="12" t="s">
        <v>592</v>
      </c>
      <c r="S269" s="12" t="s">
        <v>206</v>
      </c>
      <c r="T269" s="12" t="s">
        <v>66</v>
      </c>
      <c r="U269" s="44"/>
      <c r="W269" s="29" t="s">
        <v>449</v>
      </c>
    </row>
    <row r="270" spans="1:23" ht="105">
      <c r="A270" s="46">
        <v>269</v>
      </c>
      <c r="B270" s="46" t="s">
        <v>593</v>
      </c>
      <c r="C270" s="47" t="s">
        <v>338</v>
      </c>
      <c r="D270" s="46" t="s">
        <v>45</v>
      </c>
      <c r="E270" s="48" t="s">
        <v>465</v>
      </c>
      <c r="F270" s="48"/>
      <c r="G270" s="46">
        <v>1</v>
      </c>
      <c r="H270" s="46"/>
      <c r="I270" s="24"/>
      <c r="J270" s="46" t="s">
        <v>342</v>
      </c>
      <c r="K270" s="46" t="s">
        <v>342</v>
      </c>
      <c r="L270" s="24"/>
      <c r="M270" s="46">
        <v>234</v>
      </c>
      <c r="N270" s="48"/>
      <c r="O270" s="48"/>
      <c r="P270" s="48"/>
      <c r="Q270" s="48"/>
      <c r="R270" s="48"/>
      <c r="S270" s="46"/>
      <c r="T270" s="48"/>
      <c r="U270" s="48"/>
      <c r="V270" s="48"/>
      <c r="W270" s="117" t="s">
        <v>1563</v>
      </c>
    </row>
    <row r="271" spans="1:23" ht="135">
      <c r="A271" s="26">
        <v>270</v>
      </c>
      <c r="B271" s="26" t="s">
        <v>594</v>
      </c>
      <c r="C271" s="27" t="s">
        <v>344</v>
      </c>
      <c r="D271" s="26" t="s">
        <v>66</v>
      </c>
      <c r="E271" s="28" t="s">
        <v>595</v>
      </c>
      <c r="F271" s="28" t="s">
        <v>596</v>
      </c>
      <c r="G271" s="26" t="s">
        <v>69</v>
      </c>
      <c r="H271" s="26" t="s">
        <v>347</v>
      </c>
      <c r="I271" s="24"/>
      <c r="J271" s="26" t="s">
        <v>55</v>
      </c>
      <c r="K271" s="26" t="s">
        <v>55</v>
      </c>
      <c r="L271" s="24"/>
      <c r="M271" s="26">
        <v>265</v>
      </c>
      <c r="W271" s="29" t="s">
        <v>1557</v>
      </c>
    </row>
    <row r="272" spans="1:23" ht="165">
      <c r="A272" s="26">
        <v>271</v>
      </c>
      <c r="B272" s="26" t="s">
        <v>597</v>
      </c>
      <c r="C272" s="27" t="s">
        <v>344</v>
      </c>
      <c r="D272" s="26" t="s">
        <v>66</v>
      </c>
      <c r="E272" s="28" t="s">
        <v>598</v>
      </c>
      <c r="F272" s="28" t="s">
        <v>599</v>
      </c>
      <c r="G272" s="26" t="s">
        <v>69</v>
      </c>
      <c r="H272" s="26" t="s">
        <v>347</v>
      </c>
      <c r="I272" s="24"/>
      <c r="J272" s="26" t="s">
        <v>446</v>
      </c>
      <c r="K272" s="26" t="s">
        <v>446</v>
      </c>
      <c r="L272" s="24"/>
      <c r="M272" s="26">
        <v>237</v>
      </c>
      <c r="N272" s="43" t="s">
        <v>151</v>
      </c>
      <c r="O272" s="12" t="s">
        <v>152</v>
      </c>
      <c r="S272" s="12" t="s">
        <v>153</v>
      </c>
      <c r="T272" s="12" t="s">
        <v>75</v>
      </c>
      <c r="U272" s="44" t="s">
        <v>154</v>
      </c>
      <c r="W272" s="29" t="s">
        <v>1558</v>
      </c>
    </row>
    <row r="273" spans="1:23" ht="45">
      <c r="A273" s="26">
        <v>272</v>
      </c>
      <c r="B273" s="26"/>
      <c r="C273" s="27"/>
      <c r="D273" s="26"/>
      <c r="E273" s="28"/>
      <c r="F273" s="28"/>
      <c r="G273" s="26"/>
      <c r="H273" s="26"/>
      <c r="I273" s="24"/>
      <c r="J273" s="26" t="s">
        <v>155</v>
      </c>
      <c r="K273" s="26" t="s">
        <v>55</v>
      </c>
      <c r="L273" s="24"/>
      <c r="M273" s="26">
        <v>238</v>
      </c>
      <c r="N273" s="43" t="s">
        <v>156</v>
      </c>
      <c r="O273" s="12" t="s">
        <v>157</v>
      </c>
      <c r="Q273" s="12" t="s">
        <v>58</v>
      </c>
      <c r="S273" s="12" t="s">
        <v>131</v>
      </c>
      <c r="T273" s="12" t="s">
        <v>45</v>
      </c>
      <c r="U273" s="44"/>
      <c r="V273" s="44">
        <v>85</v>
      </c>
      <c r="W273" s="45"/>
    </row>
    <row r="274" spans="1:23" ht="30">
      <c r="A274" s="26">
        <v>273</v>
      </c>
      <c r="B274" s="26"/>
      <c r="C274" s="27"/>
      <c r="D274" s="26"/>
      <c r="E274" s="28"/>
      <c r="F274" s="28"/>
      <c r="G274" s="26"/>
      <c r="H274" s="26"/>
      <c r="I274" s="24"/>
      <c r="J274" s="26" t="s">
        <v>600</v>
      </c>
      <c r="K274" s="26" t="s">
        <v>55</v>
      </c>
      <c r="L274" s="24"/>
      <c r="M274" s="26">
        <v>235</v>
      </c>
      <c r="N274" s="43" t="s">
        <v>159</v>
      </c>
      <c r="O274" s="43" t="s">
        <v>160</v>
      </c>
      <c r="P274" s="43"/>
      <c r="Q274" s="43" t="s">
        <v>161</v>
      </c>
      <c r="R274" s="43"/>
      <c r="S274" s="43" t="s">
        <v>131</v>
      </c>
      <c r="T274" s="43" t="s">
        <v>75</v>
      </c>
      <c r="U274" s="44"/>
      <c r="V274" s="44" t="s">
        <v>162</v>
      </c>
      <c r="W274" s="45"/>
    </row>
    <row r="275" spans="1:23" ht="45">
      <c r="A275" s="26">
        <v>274</v>
      </c>
      <c r="B275" s="26"/>
      <c r="C275" s="27"/>
      <c r="D275" s="26"/>
      <c r="E275" s="28"/>
      <c r="F275" s="28"/>
      <c r="G275" s="26"/>
      <c r="H275" s="26"/>
      <c r="I275" s="24"/>
      <c r="J275" s="56" t="s">
        <v>601</v>
      </c>
      <c r="K275" s="26" t="s">
        <v>55</v>
      </c>
      <c r="L275" s="24"/>
      <c r="M275" s="26">
        <v>236</v>
      </c>
      <c r="N275" s="12" t="s">
        <v>169</v>
      </c>
      <c r="O275" s="12" t="s">
        <v>170</v>
      </c>
      <c r="S275" s="12" t="s">
        <v>142</v>
      </c>
      <c r="T275" s="12" t="s">
        <v>45</v>
      </c>
      <c r="V275" s="15">
        <v>9999</v>
      </c>
      <c r="W275" s="29"/>
    </row>
    <row r="276" spans="1:23" ht="60">
      <c r="A276" s="21">
        <v>275</v>
      </c>
      <c r="B276" s="23" t="s">
        <v>602</v>
      </c>
      <c r="C276" s="23" t="s">
        <v>44</v>
      </c>
      <c r="D276" s="23" t="s">
        <v>66</v>
      </c>
      <c r="E276" s="23" t="s">
        <v>603</v>
      </c>
      <c r="F276" s="23"/>
      <c r="G276" s="23" t="s">
        <v>264</v>
      </c>
      <c r="H276" s="21"/>
      <c r="I276" s="24"/>
      <c r="J276" s="21" t="s">
        <v>48</v>
      </c>
      <c r="K276" s="21" t="s">
        <v>48</v>
      </c>
      <c r="L276" s="24"/>
      <c r="M276" s="21">
        <v>275</v>
      </c>
      <c r="N276" s="23"/>
      <c r="O276" s="23"/>
      <c r="P276" s="23"/>
      <c r="Q276" s="23"/>
      <c r="R276" s="23"/>
      <c r="S276" s="21"/>
      <c r="T276" s="23"/>
      <c r="U276" s="23"/>
      <c r="V276" s="23"/>
      <c r="W276" s="25"/>
    </row>
    <row r="277" spans="1:23" ht="30">
      <c r="A277" s="26">
        <v>276</v>
      </c>
      <c r="B277" s="26" t="s">
        <v>604</v>
      </c>
      <c r="C277" s="27" t="s">
        <v>113</v>
      </c>
      <c r="D277" s="26" t="s">
        <v>45</v>
      </c>
      <c r="E277" s="28" t="s">
        <v>605</v>
      </c>
      <c r="F277" s="28"/>
      <c r="G277" s="26">
        <v>1</v>
      </c>
      <c r="H277" s="26"/>
      <c r="I277" s="24"/>
      <c r="J277" s="26" t="s">
        <v>55</v>
      </c>
      <c r="K277" s="26" t="s">
        <v>55</v>
      </c>
      <c r="L277" s="24"/>
      <c r="M277" s="26">
        <v>276</v>
      </c>
      <c r="W277" s="29"/>
    </row>
    <row r="278" spans="1:23" ht="15">
      <c r="A278" s="26">
        <v>277</v>
      </c>
      <c r="B278" s="26" t="s">
        <v>606</v>
      </c>
      <c r="C278" s="27" t="s">
        <v>113</v>
      </c>
      <c r="D278" s="26" t="s">
        <v>45</v>
      </c>
      <c r="E278" s="28" t="s">
        <v>607</v>
      </c>
      <c r="F278" s="28"/>
      <c r="G278" s="26">
        <v>1</v>
      </c>
      <c r="H278" s="26"/>
      <c r="I278" s="24"/>
      <c r="J278" s="26" t="s">
        <v>55</v>
      </c>
      <c r="K278" s="26" t="s">
        <v>55</v>
      </c>
      <c r="L278" s="24"/>
      <c r="M278" s="26">
        <v>277</v>
      </c>
      <c r="W278" s="29"/>
    </row>
    <row r="279" spans="1:23" ht="60">
      <c r="A279" s="21">
        <v>278</v>
      </c>
      <c r="B279" s="23" t="s">
        <v>608</v>
      </c>
      <c r="C279" s="23" t="s">
        <v>44</v>
      </c>
      <c r="D279" s="23" t="s">
        <v>45</v>
      </c>
      <c r="E279" s="23" t="s">
        <v>609</v>
      </c>
      <c r="F279" s="23"/>
      <c r="G279" s="23" t="s">
        <v>102</v>
      </c>
      <c r="H279" s="21"/>
      <c r="I279" s="24"/>
      <c r="J279" s="21" t="s">
        <v>48</v>
      </c>
      <c r="K279" s="21" t="s">
        <v>48</v>
      </c>
      <c r="L279" s="24"/>
      <c r="M279" s="21">
        <v>278</v>
      </c>
      <c r="N279" s="23"/>
      <c r="O279" s="23"/>
      <c r="P279" s="23"/>
      <c r="Q279" s="23"/>
      <c r="R279" s="23"/>
      <c r="S279" s="21"/>
      <c r="T279" s="23"/>
      <c r="U279" s="23"/>
      <c r="V279" s="23"/>
      <c r="W279" s="25"/>
    </row>
    <row r="280" spans="1:13" ht="30">
      <c r="A280" s="26">
        <v>279</v>
      </c>
      <c r="B280" s="26" t="s">
        <v>610</v>
      </c>
      <c r="C280" s="27" t="s">
        <v>113</v>
      </c>
      <c r="D280" s="26" t="s">
        <v>45</v>
      </c>
      <c r="E280" s="28" t="s">
        <v>611</v>
      </c>
      <c r="F280" s="28"/>
      <c r="G280" s="26">
        <v>1</v>
      </c>
      <c r="H280" s="26"/>
      <c r="I280" s="24"/>
      <c r="J280" s="26" t="s">
        <v>55</v>
      </c>
      <c r="K280" s="26" t="s">
        <v>55</v>
      </c>
      <c r="L280" s="24"/>
      <c r="M280" s="26">
        <v>279</v>
      </c>
    </row>
    <row r="281" spans="1:13" ht="30">
      <c r="A281" s="26">
        <v>280</v>
      </c>
      <c r="B281" s="26" t="s">
        <v>612</v>
      </c>
      <c r="C281" s="27" t="s">
        <v>117</v>
      </c>
      <c r="D281" s="26" t="s">
        <v>66</v>
      </c>
      <c r="E281" s="28"/>
      <c r="F281" s="28" t="s">
        <v>613</v>
      </c>
      <c r="G281" s="26" t="s">
        <v>69</v>
      </c>
      <c r="H281" s="26"/>
      <c r="I281" s="24"/>
      <c r="J281" s="26" t="s">
        <v>55</v>
      </c>
      <c r="K281" s="26" t="s">
        <v>55</v>
      </c>
      <c r="L281" s="24"/>
      <c r="M281" s="26">
        <v>280</v>
      </c>
    </row>
    <row r="282" spans="1:13" ht="30">
      <c r="A282" s="26">
        <v>281</v>
      </c>
      <c r="B282" s="26" t="s">
        <v>614</v>
      </c>
      <c r="C282" s="27" t="s">
        <v>65</v>
      </c>
      <c r="D282" s="26" t="s">
        <v>45</v>
      </c>
      <c r="E282" s="28"/>
      <c r="F282" s="28" t="s">
        <v>277</v>
      </c>
      <c r="G282" s="26" t="s">
        <v>102</v>
      </c>
      <c r="H282" s="26" t="s">
        <v>615</v>
      </c>
      <c r="I282" s="24"/>
      <c r="J282" s="26" t="s">
        <v>55</v>
      </c>
      <c r="K282" s="26" t="s">
        <v>55</v>
      </c>
      <c r="L282" s="24"/>
      <c r="M282" s="26">
        <v>281</v>
      </c>
    </row>
    <row r="283" spans="1:13" ht="30">
      <c r="A283" s="26">
        <v>282</v>
      </c>
      <c r="B283" s="26" t="s">
        <v>616</v>
      </c>
      <c r="C283" s="27" t="s">
        <v>117</v>
      </c>
      <c r="D283" s="26" t="s">
        <v>66</v>
      </c>
      <c r="E283" s="28"/>
      <c r="F283" s="28" t="s">
        <v>613</v>
      </c>
      <c r="G283" s="26" t="s">
        <v>69</v>
      </c>
      <c r="H283" s="26"/>
      <c r="I283" s="24"/>
      <c r="J283" s="26" t="s">
        <v>55</v>
      </c>
      <c r="K283" s="26" t="s">
        <v>55</v>
      </c>
      <c r="L283" s="24"/>
      <c r="M283" s="26">
        <v>282</v>
      </c>
    </row>
    <row r="284" spans="1:13" ht="15">
      <c r="A284" s="12">
        <v>283</v>
      </c>
      <c r="I284" s="24"/>
      <c r="J284" s="26" t="s">
        <v>55</v>
      </c>
      <c r="K284" s="26" t="s">
        <v>55</v>
      </c>
      <c r="L284" s="24"/>
      <c r="M284" s="12">
        <v>283</v>
      </c>
    </row>
    <row r="285" spans="9:12" ht="15">
      <c r="I285" s="24"/>
      <c r="L285" s="24"/>
    </row>
    <row r="286" spans="9:12" ht="15">
      <c r="I286" s="24"/>
      <c r="L286" s="24"/>
    </row>
    <row r="287" spans="9:12" ht="15">
      <c r="I287" s="24"/>
      <c r="L287" s="24"/>
    </row>
    <row r="288" spans="9:12" ht="15">
      <c r="I288" s="24"/>
      <c r="L288" s="24"/>
    </row>
    <row r="289" spans="9:12" ht="15">
      <c r="I289" s="24"/>
      <c r="L289" s="24"/>
    </row>
    <row r="290" spans="9:12" ht="15">
      <c r="I290" s="24"/>
      <c r="L290" s="24"/>
    </row>
    <row r="291" spans="9:12" ht="15">
      <c r="I291" s="24"/>
      <c r="L291" s="24"/>
    </row>
    <row r="292" spans="1:13" ht="15">
      <c r="A292" s="38"/>
      <c r="B292" s="38"/>
      <c r="I292" s="24"/>
      <c r="L292" s="24"/>
      <c r="M292" s="38"/>
    </row>
    <row r="293" spans="1:13" ht="15">
      <c r="A293" s="39"/>
      <c r="B293" s="39"/>
      <c r="I293" s="24"/>
      <c r="L293" s="24"/>
      <c r="M293" s="39"/>
    </row>
    <row r="294" spans="1:13" ht="15">
      <c r="A294" s="39"/>
      <c r="B294" s="39"/>
      <c r="I294" s="24"/>
      <c r="L294" s="24"/>
      <c r="M294" s="39"/>
    </row>
    <row r="295" spans="1:13" ht="15">
      <c r="A295" s="39"/>
      <c r="B295" s="39"/>
      <c r="I295" s="24"/>
      <c r="L295" s="24"/>
      <c r="M295" s="39"/>
    </row>
    <row r="296" spans="1:13" ht="15">
      <c r="A296" s="39"/>
      <c r="B296" s="39"/>
      <c r="I296" s="24"/>
      <c r="L296" s="24"/>
      <c r="M296" s="39"/>
    </row>
    <row r="297" spans="1:13" ht="15">
      <c r="A297" s="39"/>
      <c r="B297" s="39"/>
      <c r="I297" s="24"/>
      <c r="L297" s="24"/>
      <c r="M297" s="39"/>
    </row>
    <row r="298" spans="1:13" ht="15">
      <c r="A298" s="39"/>
      <c r="B298" s="39"/>
      <c r="I298" s="24"/>
      <c r="L298" s="24"/>
      <c r="M298" s="39"/>
    </row>
    <row r="299" spans="9:12" ht="15">
      <c r="I299" s="24"/>
      <c r="L299" s="24"/>
    </row>
    <row r="300" spans="9:12" ht="15">
      <c r="I300" s="24"/>
      <c r="L300" s="24"/>
    </row>
    <row r="301" spans="9:12" ht="15">
      <c r="I301" s="24"/>
      <c r="L301" s="24"/>
    </row>
    <row r="302" spans="9:12" ht="15">
      <c r="I302" s="24"/>
      <c r="L302" s="24"/>
    </row>
    <row r="303" spans="9:12" ht="15">
      <c r="I303" s="24"/>
      <c r="L303" s="24"/>
    </row>
    <row r="304" spans="9:12" ht="15">
      <c r="I304" s="24"/>
      <c r="L304" s="24"/>
    </row>
    <row r="305" spans="9:12" ht="15">
      <c r="I305" s="24"/>
      <c r="L305" s="24"/>
    </row>
    <row r="306" spans="9:12" ht="15">
      <c r="I306" s="24"/>
      <c r="L306" s="24"/>
    </row>
    <row r="307" spans="9:12" ht="15">
      <c r="I307" s="24"/>
      <c r="L307" s="24"/>
    </row>
    <row r="308" spans="9:12" ht="15">
      <c r="I308" s="24"/>
      <c r="L308" s="24"/>
    </row>
    <row r="309" spans="9:12" ht="15">
      <c r="I309" s="24"/>
      <c r="L309" s="24"/>
    </row>
    <row r="310" spans="9:12" ht="15">
      <c r="I310" s="24"/>
      <c r="L310" s="24"/>
    </row>
    <row r="311" spans="9:12" ht="15">
      <c r="I311" s="24"/>
      <c r="L311" s="24"/>
    </row>
    <row r="312" spans="9:12" ht="15">
      <c r="I312" s="24"/>
      <c r="L312" s="24"/>
    </row>
    <row r="313" spans="9:12" ht="15">
      <c r="I313" s="24"/>
      <c r="L313" s="24"/>
    </row>
    <row r="314" spans="9:12" ht="15">
      <c r="I314" s="24"/>
      <c r="L314" s="24"/>
    </row>
    <row r="315" spans="9:12" ht="15">
      <c r="I315" s="24"/>
      <c r="L315" s="24"/>
    </row>
    <row r="316" spans="9:12" ht="15">
      <c r="I316" s="24"/>
      <c r="L316" s="24"/>
    </row>
    <row r="317" spans="9:12" ht="15">
      <c r="I317" s="24"/>
      <c r="L317" s="24"/>
    </row>
    <row r="318" spans="9:12" ht="15">
      <c r="I318" s="24"/>
      <c r="L318" s="24"/>
    </row>
    <row r="319" spans="9:12" ht="15">
      <c r="I319" s="24"/>
      <c r="L319" s="24"/>
    </row>
    <row r="320" spans="9:12" ht="15">
      <c r="I320" s="24"/>
      <c r="L320" s="24"/>
    </row>
    <row r="321" spans="9:12" ht="15">
      <c r="I321" s="24"/>
      <c r="L321" s="24"/>
    </row>
    <row r="322" spans="9:12" ht="15">
      <c r="I322" s="24"/>
      <c r="L322" s="24"/>
    </row>
    <row r="323" spans="9:12" ht="15">
      <c r="I323" s="24"/>
      <c r="L323" s="24"/>
    </row>
    <row r="324" spans="9:12" ht="15">
      <c r="I324" s="24"/>
      <c r="L324" s="24"/>
    </row>
    <row r="325" spans="9:12" ht="15">
      <c r="I325" s="24"/>
      <c r="L325" s="24"/>
    </row>
    <row r="326" spans="9:12" ht="15">
      <c r="I326" s="24"/>
      <c r="L326" s="24"/>
    </row>
    <row r="327" spans="9:12" ht="15">
      <c r="I327" s="24"/>
      <c r="L327" s="24"/>
    </row>
    <row r="328" spans="9:12" ht="15">
      <c r="I328" s="24"/>
      <c r="L328" s="24"/>
    </row>
    <row r="329" spans="9:12" ht="15">
      <c r="I329" s="24"/>
      <c r="L329" s="24"/>
    </row>
    <row r="330" spans="9:12" ht="15">
      <c r="I330" s="24"/>
      <c r="L330" s="24"/>
    </row>
    <row r="331" spans="9:12" ht="15">
      <c r="I331" s="24"/>
      <c r="L331" s="24"/>
    </row>
    <row r="332" spans="9:12" ht="15">
      <c r="I332" s="24"/>
      <c r="L332" s="24"/>
    </row>
    <row r="333" spans="9:12" ht="15">
      <c r="I333" s="24"/>
      <c r="L333" s="24"/>
    </row>
    <row r="334" spans="9:12" ht="15">
      <c r="I334" s="24"/>
      <c r="L334" s="24"/>
    </row>
    <row r="335" spans="9:12" ht="15">
      <c r="I335" s="24"/>
      <c r="L335" s="24"/>
    </row>
    <row r="336" spans="9:12" ht="15">
      <c r="I336" s="24"/>
      <c r="L336" s="24"/>
    </row>
    <row r="337" spans="9:12" ht="15">
      <c r="I337" s="24"/>
      <c r="L337" s="24"/>
    </row>
    <row r="338" spans="9:12" ht="15">
      <c r="I338" s="24"/>
      <c r="L338" s="24"/>
    </row>
    <row r="339" spans="9:12" ht="15">
      <c r="I339" s="24"/>
      <c r="L339" s="24"/>
    </row>
    <row r="340" spans="9:12" ht="15">
      <c r="I340" s="24"/>
      <c r="L340" s="24"/>
    </row>
    <row r="341" spans="9:12" ht="15">
      <c r="I341" s="24"/>
      <c r="L341" s="24"/>
    </row>
  </sheetData>
  <sheetProtection/>
  <conditionalFormatting sqref="B2:H9 B11:G27 B29:H43 H11:H26 J2:K9 J11:K26 J29:K43 N2:W2 N11:W12 N14:W15 N19:W19 N25:W26 N30:W32 N34:W35 N41:W43 N48:W49 N52:W54 N60:W61 N68:W69 N78:W79 N84:W85 N91:W91 N98:W98 N103:W103 N108:W110 N112:W112 N118:W118 N124:W124 N129:W129 N143:W144 N146:V146 N182:W182 N233:V234 N243:W243 N270:W270 N276:W276 W131 W135 W145:W146 W219:W234 N279:W279 J238:K241 B238:H241 J172:K174 B172:H174 B177:H179 J177:K179 J182:K186 B182:H186 J189:K191 J194:K196 B194:H196 B199:H201 J199:K201 J204:K206 B204:H206 B209:H211 J209:K211 J214:K216 B214:H216 J219:K236 B250:H252 J250:K252 J254:K257 B254:H257 B264:H265 J264:K264 B268:H268 N268:W268 J268:K268 J270:K283 B270:H283 J76:K85 B87:H87 J87:K87 J89:K91 B89:H91 J93:K100 J103:K104 B103:H104 J106:K112 J114:K115 B114:H115 J118:K118 J120:K124 B120:H124 B127:H129 J127:K129 J131:K135 B131:H135 B137:H137 J137:K137 N137:W137 J141:K146 B141:H146 B151:H159 J151:K159 J161:K165 B161:H165 B167:H169 J167:K169 B243:H247 J243:K247 B259:H261 J259:K261 B189:H191 B219:H236 B76:H85 B93:H100 B106:H112 B118:H118 J45:K74 B45:H74">
    <cfRule type="expression" priority="1111" dxfId="1122" stopIfTrue="1">
      <formula>#N/A</formula>
    </cfRule>
    <cfRule type="expression" priority="1112" dxfId="1123" stopIfTrue="1">
      <formula>#N/A</formula>
    </cfRule>
    <cfRule type="expression" priority="1113" dxfId="1124" stopIfTrue="1">
      <formula>#N/A</formula>
    </cfRule>
  </conditionalFormatting>
  <conditionalFormatting sqref="B170:H170 J170:K170">
    <cfRule type="expression" priority="1093" dxfId="1122" stopIfTrue="1">
      <formula>#N/A</formula>
    </cfRule>
    <cfRule type="expression" priority="1094" dxfId="1123" stopIfTrue="1">
      <formula>#N/A</formula>
    </cfRule>
    <cfRule type="expression" priority="1095" dxfId="1124" stopIfTrue="1">
      <formula>#N/A</formula>
    </cfRule>
  </conditionalFormatting>
  <conditionalFormatting sqref="B175:H175 J175:K175">
    <cfRule type="expression" priority="1090" dxfId="1122" stopIfTrue="1">
      <formula>#N/A</formula>
    </cfRule>
    <cfRule type="expression" priority="1091" dxfId="1123" stopIfTrue="1">
      <formula>#N/A</formula>
    </cfRule>
    <cfRule type="expression" priority="1092" dxfId="1124" stopIfTrue="1">
      <formula>#N/A</formula>
    </cfRule>
  </conditionalFormatting>
  <conditionalFormatting sqref="B180:H180 J180:K180">
    <cfRule type="expression" priority="1087" dxfId="1122" stopIfTrue="1">
      <formula>#N/A</formula>
    </cfRule>
    <cfRule type="expression" priority="1088" dxfId="1123" stopIfTrue="1">
      <formula>#N/A</formula>
    </cfRule>
    <cfRule type="expression" priority="1089" dxfId="1124" stopIfTrue="1">
      <formula>#N/A</formula>
    </cfRule>
  </conditionalFormatting>
  <conditionalFormatting sqref="B187:H187 J187:K187">
    <cfRule type="expression" priority="1084" dxfId="1122" stopIfTrue="1">
      <formula>#N/A</formula>
    </cfRule>
    <cfRule type="expression" priority="1085" dxfId="1123" stopIfTrue="1">
      <formula>#N/A</formula>
    </cfRule>
    <cfRule type="expression" priority="1086" dxfId="1124" stopIfTrue="1">
      <formula>#N/A</formula>
    </cfRule>
  </conditionalFormatting>
  <conditionalFormatting sqref="B192:H192 J192:K192">
    <cfRule type="expression" priority="1081" dxfId="1122" stopIfTrue="1">
      <formula>#N/A</formula>
    </cfRule>
    <cfRule type="expression" priority="1082" dxfId="1123" stopIfTrue="1">
      <formula>#N/A</formula>
    </cfRule>
    <cfRule type="expression" priority="1083" dxfId="1124" stopIfTrue="1">
      <formula>#N/A</formula>
    </cfRule>
  </conditionalFormatting>
  <conditionalFormatting sqref="B197:H197 J197:K197">
    <cfRule type="expression" priority="1078" dxfId="1122" stopIfTrue="1">
      <formula>#N/A</formula>
    </cfRule>
    <cfRule type="expression" priority="1079" dxfId="1123" stopIfTrue="1">
      <formula>#N/A</formula>
    </cfRule>
    <cfRule type="expression" priority="1080" dxfId="1124" stopIfTrue="1">
      <formula>#N/A</formula>
    </cfRule>
  </conditionalFormatting>
  <conditionalFormatting sqref="B202:H202 J202:K202">
    <cfRule type="expression" priority="1075" dxfId="1122" stopIfTrue="1">
      <formula>#N/A</formula>
    </cfRule>
    <cfRule type="expression" priority="1076" dxfId="1123" stopIfTrue="1">
      <formula>#N/A</formula>
    </cfRule>
    <cfRule type="expression" priority="1077" dxfId="1124" stopIfTrue="1">
      <formula>#N/A</formula>
    </cfRule>
  </conditionalFormatting>
  <conditionalFormatting sqref="B207:H207 J207:K207">
    <cfRule type="expression" priority="1072" dxfId="1122" stopIfTrue="1">
      <formula>#N/A</formula>
    </cfRule>
    <cfRule type="expression" priority="1073" dxfId="1123" stopIfTrue="1">
      <formula>#N/A</formula>
    </cfRule>
    <cfRule type="expression" priority="1074" dxfId="1124" stopIfTrue="1">
      <formula>#N/A</formula>
    </cfRule>
  </conditionalFormatting>
  <conditionalFormatting sqref="B212:H212 J212:K212">
    <cfRule type="expression" priority="1069" dxfId="1122" stopIfTrue="1">
      <formula>#N/A</formula>
    </cfRule>
    <cfRule type="expression" priority="1070" dxfId="1123" stopIfTrue="1">
      <formula>#N/A</formula>
    </cfRule>
    <cfRule type="expression" priority="1071" dxfId="1124" stopIfTrue="1">
      <formula>#N/A</formula>
    </cfRule>
  </conditionalFormatting>
  <conditionalFormatting sqref="B217:H217 J217:K217">
    <cfRule type="expression" priority="1066" dxfId="1122" stopIfTrue="1">
      <formula>#N/A</formula>
    </cfRule>
    <cfRule type="expression" priority="1067" dxfId="1123" stopIfTrue="1">
      <formula>#N/A</formula>
    </cfRule>
    <cfRule type="expression" priority="1068" dxfId="1124" stopIfTrue="1">
      <formula>#N/A</formula>
    </cfRule>
  </conditionalFormatting>
  <conditionalFormatting sqref="J265:K265">
    <cfRule type="expression" priority="1054" dxfId="1122" stopIfTrue="1">
      <formula>#N/A</formula>
    </cfRule>
    <cfRule type="expression" priority="1055" dxfId="1123" stopIfTrue="1">
      <formula>#N/A</formula>
    </cfRule>
    <cfRule type="expression" priority="1056" dxfId="1124" stopIfTrue="1">
      <formula>#N/A</formula>
    </cfRule>
  </conditionalFormatting>
  <conditionalFormatting sqref="B171:H171 J171:K171">
    <cfRule type="expression" priority="847" dxfId="1122" stopIfTrue="1">
      <formula>#N/A</formula>
    </cfRule>
    <cfRule type="expression" priority="848" dxfId="1123" stopIfTrue="1">
      <formula>#N/A</formula>
    </cfRule>
    <cfRule type="expression" priority="849" dxfId="1124" stopIfTrue="1">
      <formula>#N/A</formula>
    </cfRule>
  </conditionalFormatting>
  <conditionalFormatting sqref="B75:H75 J75:K75">
    <cfRule type="expression" priority="991" dxfId="1122" stopIfTrue="1">
      <formula>#N/A</formula>
    </cfRule>
    <cfRule type="expression" priority="992" dxfId="1123" stopIfTrue="1">
      <formula>#N/A</formula>
    </cfRule>
    <cfRule type="expression" priority="993" dxfId="1124" stopIfTrue="1">
      <formula>#N/A</formula>
    </cfRule>
  </conditionalFormatting>
  <conditionalFormatting sqref="N86:W86 J86:K86 B86:H86">
    <cfRule type="expression" priority="985" dxfId="1122" stopIfTrue="1">
      <formula>#N/A</formula>
    </cfRule>
    <cfRule type="expression" priority="986" dxfId="1123" stopIfTrue="1">
      <formula>#N/A</formula>
    </cfRule>
    <cfRule type="expression" priority="987" dxfId="1124" stopIfTrue="1">
      <formula>#N/A</formula>
    </cfRule>
  </conditionalFormatting>
  <conditionalFormatting sqref="B88:H88 J88:K88">
    <cfRule type="expression" priority="979" dxfId="1122" stopIfTrue="1">
      <formula>#N/A</formula>
    </cfRule>
    <cfRule type="expression" priority="980" dxfId="1123" stopIfTrue="1">
      <formula>#N/A</formula>
    </cfRule>
    <cfRule type="expression" priority="981" dxfId="1124" stopIfTrue="1">
      <formula>#N/A</formula>
    </cfRule>
  </conditionalFormatting>
  <conditionalFormatting sqref="N92:W92 J92:K92 B92:H92">
    <cfRule type="expression" priority="973" dxfId="1122" stopIfTrue="1">
      <formula>#N/A</formula>
    </cfRule>
    <cfRule type="expression" priority="974" dxfId="1123" stopIfTrue="1">
      <formula>#N/A</formula>
    </cfRule>
    <cfRule type="expression" priority="975" dxfId="1124" stopIfTrue="1">
      <formula>#N/A</formula>
    </cfRule>
  </conditionalFormatting>
  <conditionalFormatting sqref="N113:W113 B113:H113 J113:K113">
    <cfRule type="expression" priority="949" dxfId="1122" stopIfTrue="1">
      <formula>#N/A</formula>
    </cfRule>
    <cfRule type="expression" priority="950" dxfId="1123" stopIfTrue="1">
      <formula>#N/A</formula>
    </cfRule>
    <cfRule type="expression" priority="951" dxfId="1124" stopIfTrue="1">
      <formula>#N/A</formula>
    </cfRule>
  </conditionalFormatting>
  <conditionalFormatting sqref="N101:W101 B101:H101 J101:K101">
    <cfRule type="expression" priority="967" dxfId="1122" stopIfTrue="1">
      <formula>#N/A</formula>
    </cfRule>
    <cfRule type="expression" priority="968" dxfId="1123" stopIfTrue="1">
      <formula>#N/A</formula>
    </cfRule>
    <cfRule type="expression" priority="969" dxfId="1124" stopIfTrue="1">
      <formula>#N/A</formula>
    </cfRule>
  </conditionalFormatting>
  <conditionalFormatting sqref="N102:W102 J102:K102 B102:H102">
    <cfRule type="expression" priority="961" dxfId="1122" stopIfTrue="1">
      <formula>#N/A</formula>
    </cfRule>
    <cfRule type="expression" priority="962" dxfId="1123" stopIfTrue="1">
      <formula>#N/A</formula>
    </cfRule>
    <cfRule type="expression" priority="963" dxfId="1124" stopIfTrue="1">
      <formula>#N/A</formula>
    </cfRule>
  </conditionalFormatting>
  <conditionalFormatting sqref="N105:W105 B105:H105 J105:K105">
    <cfRule type="expression" priority="955" dxfId="1122" stopIfTrue="1">
      <formula>#N/A</formula>
    </cfRule>
    <cfRule type="expression" priority="956" dxfId="1123" stopIfTrue="1">
      <formula>#N/A</formula>
    </cfRule>
    <cfRule type="expression" priority="957" dxfId="1124" stopIfTrue="1">
      <formula>#N/A</formula>
    </cfRule>
  </conditionalFormatting>
  <conditionalFormatting sqref="J116:K116 B116:H116">
    <cfRule type="expression" priority="943" dxfId="1122" stopIfTrue="1">
      <formula>#N/A</formula>
    </cfRule>
    <cfRule type="expression" priority="944" dxfId="1123" stopIfTrue="1">
      <formula>#N/A</formula>
    </cfRule>
    <cfRule type="expression" priority="945" dxfId="1124" stopIfTrue="1">
      <formula>#N/A</formula>
    </cfRule>
  </conditionalFormatting>
  <conditionalFormatting sqref="J117:K117 B117:H117">
    <cfRule type="expression" priority="937" dxfId="1122" stopIfTrue="1">
      <formula>#N/A</formula>
    </cfRule>
    <cfRule type="expression" priority="938" dxfId="1123" stopIfTrue="1">
      <formula>#N/A</formula>
    </cfRule>
    <cfRule type="expression" priority="939" dxfId="1124" stopIfTrue="1">
      <formula>#N/A</formula>
    </cfRule>
  </conditionalFormatting>
  <conditionalFormatting sqref="N119:W119 B119:H119 J119:K119">
    <cfRule type="expression" priority="931" dxfId="1122" stopIfTrue="1">
      <formula>#N/A</formula>
    </cfRule>
    <cfRule type="expression" priority="932" dxfId="1123" stopIfTrue="1">
      <formula>#N/A</formula>
    </cfRule>
    <cfRule type="expression" priority="933" dxfId="1124" stopIfTrue="1">
      <formula>#N/A</formula>
    </cfRule>
  </conditionalFormatting>
  <conditionalFormatting sqref="N125:W125 B125:H125 J125:K125">
    <cfRule type="expression" priority="925" dxfId="1122" stopIfTrue="1">
      <formula>#N/A</formula>
    </cfRule>
    <cfRule type="expression" priority="926" dxfId="1123" stopIfTrue="1">
      <formula>#N/A</formula>
    </cfRule>
    <cfRule type="expression" priority="927" dxfId="1124" stopIfTrue="1">
      <formula>#N/A</formula>
    </cfRule>
  </conditionalFormatting>
  <conditionalFormatting sqref="J126:K126 B126:H126">
    <cfRule type="expression" priority="919" dxfId="1122" stopIfTrue="1">
      <formula>#N/A</formula>
    </cfRule>
    <cfRule type="expression" priority="920" dxfId="1123" stopIfTrue="1">
      <formula>#N/A</formula>
    </cfRule>
    <cfRule type="expression" priority="921" dxfId="1124" stopIfTrue="1">
      <formula>#N/A</formula>
    </cfRule>
  </conditionalFormatting>
  <conditionalFormatting sqref="J136:K136 B136:H136">
    <cfRule type="expression" priority="907" dxfId="1122" stopIfTrue="1">
      <formula>#N/A</formula>
    </cfRule>
    <cfRule type="expression" priority="908" dxfId="1123" stopIfTrue="1">
      <formula>#N/A</formula>
    </cfRule>
    <cfRule type="expression" priority="909" dxfId="1124" stopIfTrue="1">
      <formula>#N/A</formula>
    </cfRule>
  </conditionalFormatting>
  <conditionalFormatting sqref="N130:W130 B130:H130 J130:K130">
    <cfRule type="expression" priority="913" dxfId="1122" stopIfTrue="1">
      <formula>#N/A</formula>
    </cfRule>
    <cfRule type="expression" priority="914" dxfId="1123" stopIfTrue="1">
      <formula>#N/A</formula>
    </cfRule>
    <cfRule type="expression" priority="915" dxfId="1124" stopIfTrue="1">
      <formula>#N/A</formula>
    </cfRule>
  </conditionalFormatting>
  <conditionalFormatting sqref="N138:W138 B138:H138 J138:K138">
    <cfRule type="expression" priority="901" dxfId="1122" stopIfTrue="1">
      <formula>#N/A</formula>
    </cfRule>
    <cfRule type="expression" priority="902" dxfId="1123" stopIfTrue="1">
      <formula>#N/A</formula>
    </cfRule>
    <cfRule type="expression" priority="903" dxfId="1124" stopIfTrue="1">
      <formula>#N/A</formula>
    </cfRule>
  </conditionalFormatting>
  <conditionalFormatting sqref="W139 J139:K139 B139:H139">
    <cfRule type="expression" priority="895" dxfId="1122" stopIfTrue="1">
      <formula>#N/A</formula>
    </cfRule>
    <cfRule type="expression" priority="896" dxfId="1123" stopIfTrue="1">
      <formula>#N/A</formula>
    </cfRule>
    <cfRule type="expression" priority="897" dxfId="1124" stopIfTrue="1">
      <formula>#N/A</formula>
    </cfRule>
  </conditionalFormatting>
  <conditionalFormatting sqref="J140:K140 B140:H140">
    <cfRule type="expression" priority="889" dxfId="1122" stopIfTrue="1">
      <formula>#N/A</formula>
    </cfRule>
    <cfRule type="expression" priority="890" dxfId="1123" stopIfTrue="1">
      <formula>#N/A</formula>
    </cfRule>
    <cfRule type="expression" priority="891" dxfId="1124" stopIfTrue="1">
      <formula>#N/A</formula>
    </cfRule>
  </conditionalFormatting>
  <conditionalFormatting sqref="B147:H147 J147:K147 N147:W147">
    <cfRule type="expression" priority="883" dxfId="1122" stopIfTrue="1">
      <formula>#N/A</formula>
    </cfRule>
    <cfRule type="expression" priority="884" dxfId="1123" stopIfTrue="1">
      <formula>#N/A</formula>
    </cfRule>
    <cfRule type="expression" priority="885" dxfId="1124" stopIfTrue="1">
      <formula>#N/A</formula>
    </cfRule>
  </conditionalFormatting>
  <conditionalFormatting sqref="N148:W148 J148:K148 B148:H148">
    <cfRule type="expression" priority="877" dxfId="1122" stopIfTrue="1">
      <formula>#N/A</formula>
    </cfRule>
    <cfRule type="expression" priority="878" dxfId="1123" stopIfTrue="1">
      <formula>#N/A</formula>
    </cfRule>
    <cfRule type="expression" priority="879" dxfId="1124" stopIfTrue="1">
      <formula>#N/A</formula>
    </cfRule>
  </conditionalFormatting>
  <conditionalFormatting sqref="J149:K149 B149:H149">
    <cfRule type="expression" priority="871" dxfId="1122" stopIfTrue="1">
      <formula>#N/A</formula>
    </cfRule>
    <cfRule type="expression" priority="872" dxfId="1123" stopIfTrue="1">
      <formula>#N/A</formula>
    </cfRule>
    <cfRule type="expression" priority="873" dxfId="1124" stopIfTrue="1">
      <formula>#N/A</formula>
    </cfRule>
  </conditionalFormatting>
  <conditionalFormatting sqref="J150:K150 B150:H150">
    <cfRule type="expression" priority="865" dxfId="1122" stopIfTrue="1">
      <formula>#N/A</formula>
    </cfRule>
    <cfRule type="expression" priority="866" dxfId="1123" stopIfTrue="1">
      <formula>#N/A</formula>
    </cfRule>
    <cfRule type="expression" priority="867" dxfId="1124" stopIfTrue="1">
      <formula>#N/A</formula>
    </cfRule>
  </conditionalFormatting>
  <conditionalFormatting sqref="J160:K160 B160:H160">
    <cfRule type="expression" priority="859" dxfId="1122" stopIfTrue="1">
      <formula>#N/A</formula>
    </cfRule>
    <cfRule type="expression" priority="860" dxfId="1123" stopIfTrue="1">
      <formula>#N/A</formula>
    </cfRule>
    <cfRule type="expression" priority="861" dxfId="1124" stopIfTrue="1">
      <formula>#N/A</formula>
    </cfRule>
  </conditionalFormatting>
  <conditionalFormatting sqref="A138">
    <cfRule type="expression" priority="358" dxfId="1122" stopIfTrue="1">
      <formula>#N/A</formula>
    </cfRule>
    <cfRule type="expression" priority="359" dxfId="1123" stopIfTrue="1">
      <formula>#N/A</formula>
    </cfRule>
    <cfRule type="expression" priority="360" dxfId="1124" stopIfTrue="1">
      <formula>#N/A</formula>
    </cfRule>
  </conditionalFormatting>
  <conditionalFormatting sqref="J166:K166 B166:H166">
    <cfRule type="expression" priority="853" dxfId="1122" stopIfTrue="1">
      <formula>#N/A</formula>
    </cfRule>
    <cfRule type="expression" priority="854" dxfId="1123" stopIfTrue="1">
      <formula>#N/A</formula>
    </cfRule>
    <cfRule type="expression" priority="855" dxfId="1124" stopIfTrue="1">
      <formula>#N/A</formula>
    </cfRule>
  </conditionalFormatting>
  <conditionalFormatting sqref="A147">
    <cfRule type="expression" priority="355" dxfId="1122" stopIfTrue="1">
      <formula>#N/A</formula>
    </cfRule>
    <cfRule type="expression" priority="356" dxfId="1123" stopIfTrue="1">
      <formula>#N/A</formula>
    </cfRule>
    <cfRule type="expression" priority="357" dxfId="1124" stopIfTrue="1">
      <formula>#N/A</formula>
    </cfRule>
  </conditionalFormatting>
  <conditionalFormatting sqref="J176:K176 B176:H176">
    <cfRule type="expression" priority="829" dxfId="1122" stopIfTrue="1">
      <formula>#N/A</formula>
    </cfRule>
    <cfRule type="expression" priority="830" dxfId="1123" stopIfTrue="1">
      <formula>#N/A</formula>
    </cfRule>
    <cfRule type="expression" priority="831" dxfId="1124" stopIfTrue="1">
      <formula>#N/A</formula>
    </cfRule>
  </conditionalFormatting>
  <conditionalFormatting sqref="A237">
    <cfRule type="expression" priority="343" dxfId="1122" stopIfTrue="1">
      <formula>#N/A</formula>
    </cfRule>
    <cfRule type="expression" priority="344" dxfId="1123" stopIfTrue="1">
      <formula>#N/A</formula>
    </cfRule>
    <cfRule type="expression" priority="345" dxfId="1124" stopIfTrue="1">
      <formula>#N/A</formula>
    </cfRule>
  </conditionalFormatting>
  <conditionalFormatting sqref="J181:K181 B181:H181">
    <cfRule type="expression" priority="823" dxfId="1122" stopIfTrue="1">
      <formula>#N/A</formula>
    </cfRule>
    <cfRule type="expression" priority="824" dxfId="1123" stopIfTrue="1">
      <formula>#N/A</formula>
    </cfRule>
    <cfRule type="expression" priority="825" dxfId="1124" stopIfTrue="1">
      <formula>#N/A</formula>
    </cfRule>
  </conditionalFormatting>
  <conditionalFormatting sqref="J188:K188 B188:H188">
    <cfRule type="expression" priority="817" dxfId="1122" stopIfTrue="1">
      <formula>#N/A</formula>
    </cfRule>
    <cfRule type="expression" priority="818" dxfId="1123" stopIfTrue="1">
      <formula>#N/A</formula>
    </cfRule>
    <cfRule type="expression" priority="819" dxfId="1124" stopIfTrue="1">
      <formula>#N/A</formula>
    </cfRule>
  </conditionalFormatting>
  <conditionalFormatting sqref="J193:K193 B193:H193">
    <cfRule type="expression" priority="811" dxfId="1122" stopIfTrue="1">
      <formula>#N/A</formula>
    </cfRule>
    <cfRule type="expression" priority="812" dxfId="1123" stopIfTrue="1">
      <formula>#N/A</formula>
    </cfRule>
    <cfRule type="expression" priority="813" dxfId="1124" stopIfTrue="1">
      <formula>#N/A</formula>
    </cfRule>
  </conditionalFormatting>
  <conditionalFormatting sqref="J198:K198 B198:H198">
    <cfRule type="expression" priority="805" dxfId="1122" stopIfTrue="1">
      <formula>#N/A</formula>
    </cfRule>
    <cfRule type="expression" priority="806" dxfId="1123" stopIfTrue="1">
      <formula>#N/A</formula>
    </cfRule>
    <cfRule type="expression" priority="807" dxfId="1124" stopIfTrue="1">
      <formula>#N/A</formula>
    </cfRule>
  </conditionalFormatting>
  <conditionalFormatting sqref="J203:K203 B203:H203">
    <cfRule type="expression" priority="799" dxfId="1122" stopIfTrue="1">
      <formula>#N/A</formula>
    </cfRule>
    <cfRule type="expression" priority="800" dxfId="1123" stopIfTrue="1">
      <formula>#N/A</formula>
    </cfRule>
    <cfRule type="expression" priority="801" dxfId="1124" stopIfTrue="1">
      <formula>#N/A</formula>
    </cfRule>
  </conditionalFormatting>
  <conditionalFormatting sqref="J208:K208 B208:H208">
    <cfRule type="expression" priority="793" dxfId="1122" stopIfTrue="1">
      <formula>#N/A</formula>
    </cfRule>
    <cfRule type="expression" priority="794" dxfId="1123" stopIfTrue="1">
      <formula>#N/A</formula>
    </cfRule>
    <cfRule type="expression" priority="795" dxfId="1124" stopIfTrue="1">
      <formula>#N/A</formula>
    </cfRule>
  </conditionalFormatting>
  <conditionalFormatting sqref="J213:K213 B213:H213">
    <cfRule type="expression" priority="787" dxfId="1122" stopIfTrue="1">
      <formula>#N/A</formula>
    </cfRule>
    <cfRule type="expression" priority="788" dxfId="1123" stopIfTrue="1">
      <formula>#N/A</formula>
    </cfRule>
    <cfRule type="expression" priority="789" dxfId="1124" stopIfTrue="1">
      <formula>#N/A</formula>
    </cfRule>
  </conditionalFormatting>
  <conditionalFormatting sqref="J218:K218 B218:H218">
    <cfRule type="expression" priority="781" dxfId="1122" stopIfTrue="1">
      <formula>#N/A</formula>
    </cfRule>
    <cfRule type="expression" priority="782" dxfId="1123" stopIfTrue="1">
      <formula>#N/A</formula>
    </cfRule>
    <cfRule type="expression" priority="783" dxfId="1124" stopIfTrue="1">
      <formula>#N/A</formula>
    </cfRule>
  </conditionalFormatting>
  <conditionalFormatting sqref="J237:K237 B237:H237">
    <cfRule type="expression" priority="775" dxfId="1122" stopIfTrue="1">
      <formula>#N/A</formula>
    </cfRule>
    <cfRule type="expression" priority="776" dxfId="1123" stopIfTrue="1">
      <formula>#N/A</formula>
    </cfRule>
    <cfRule type="expression" priority="777" dxfId="1124" stopIfTrue="1">
      <formula>#N/A</formula>
    </cfRule>
  </conditionalFormatting>
  <conditionalFormatting sqref="N242:W242 B242:H242 J242:K242">
    <cfRule type="expression" priority="769" dxfId="1122" stopIfTrue="1">
      <formula>#N/A</formula>
    </cfRule>
    <cfRule type="expression" priority="770" dxfId="1123" stopIfTrue="1">
      <formula>#N/A</formula>
    </cfRule>
    <cfRule type="expression" priority="771" dxfId="1124" stopIfTrue="1">
      <formula>#N/A</formula>
    </cfRule>
  </conditionalFormatting>
  <conditionalFormatting sqref="J248:K248 B248:H248">
    <cfRule type="expression" priority="763" dxfId="1122" stopIfTrue="1">
      <formula>#N/A</formula>
    </cfRule>
    <cfRule type="expression" priority="764" dxfId="1123" stopIfTrue="1">
      <formula>#N/A</formula>
    </cfRule>
    <cfRule type="expression" priority="765" dxfId="1124" stopIfTrue="1">
      <formula>#N/A</formula>
    </cfRule>
  </conditionalFormatting>
  <conditionalFormatting sqref="A269">
    <cfRule type="expression" priority="337" dxfId="1122" stopIfTrue="1">
      <formula>#N/A</formula>
    </cfRule>
    <cfRule type="expression" priority="338" dxfId="1123" stopIfTrue="1">
      <formula>#N/A</formula>
    </cfRule>
    <cfRule type="expression" priority="339" dxfId="1124" stopIfTrue="1">
      <formula>#N/A</formula>
    </cfRule>
  </conditionalFormatting>
  <conditionalFormatting sqref="J249:K249 B249:H249">
    <cfRule type="expression" priority="757" dxfId="1122" stopIfTrue="1">
      <formula>#N/A</formula>
    </cfRule>
    <cfRule type="expression" priority="758" dxfId="1123" stopIfTrue="1">
      <formula>#N/A</formula>
    </cfRule>
    <cfRule type="expression" priority="759" dxfId="1124" stopIfTrue="1">
      <formula>#N/A</formula>
    </cfRule>
  </conditionalFormatting>
  <conditionalFormatting sqref="A75:A78">
    <cfRule type="expression" priority="334" dxfId="1122" stopIfTrue="1">
      <formula>#N/A</formula>
    </cfRule>
    <cfRule type="expression" priority="335" dxfId="1123" stopIfTrue="1">
      <formula>#N/A</formula>
    </cfRule>
    <cfRule type="expression" priority="336" dxfId="1124" stopIfTrue="1">
      <formula>#N/A</formula>
    </cfRule>
  </conditionalFormatting>
  <conditionalFormatting sqref="J253:K253 B253:H253">
    <cfRule type="expression" priority="751" dxfId="1122" stopIfTrue="1">
      <formula>#N/A</formula>
    </cfRule>
    <cfRule type="expression" priority="752" dxfId="1123" stopIfTrue="1">
      <formula>#N/A</formula>
    </cfRule>
    <cfRule type="expression" priority="753" dxfId="1124" stopIfTrue="1">
      <formula>#N/A</formula>
    </cfRule>
  </conditionalFormatting>
  <conditionalFormatting sqref="A88:A91">
    <cfRule type="expression" priority="328" dxfId="1122" stopIfTrue="1">
      <formula>#N/A</formula>
    </cfRule>
    <cfRule type="expression" priority="329" dxfId="1123" stopIfTrue="1">
      <formula>#N/A</formula>
    </cfRule>
    <cfRule type="expression" priority="330" dxfId="1124" stopIfTrue="1">
      <formula>#N/A</formula>
    </cfRule>
  </conditionalFormatting>
  <conditionalFormatting sqref="J258:K258 B258:H258">
    <cfRule type="expression" priority="745" dxfId="1122" stopIfTrue="1">
      <formula>#N/A</formula>
    </cfRule>
    <cfRule type="expression" priority="746" dxfId="1123" stopIfTrue="1">
      <formula>#N/A</formula>
    </cfRule>
    <cfRule type="expression" priority="747" dxfId="1124" stopIfTrue="1">
      <formula>#N/A</formula>
    </cfRule>
  </conditionalFormatting>
  <conditionalFormatting sqref="A81:A84">
    <cfRule type="expression" priority="331" dxfId="1122" stopIfTrue="1">
      <formula>#N/A</formula>
    </cfRule>
    <cfRule type="expression" priority="332" dxfId="1123" stopIfTrue="1">
      <formula>#N/A</formula>
    </cfRule>
    <cfRule type="expression" priority="333" dxfId="1124" stopIfTrue="1">
      <formula>#N/A</formula>
    </cfRule>
  </conditionalFormatting>
  <conditionalFormatting sqref="J262:K262 B262:H262">
    <cfRule type="expression" priority="739" dxfId="1122" stopIfTrue="1">
      <formula>#N/A</formula>
    </cfRule>
    <cfRule type="expression" priority="740" dxfId="1123" stopIfTrue="1">
      <formula>#N/A</formula>
    </cfRule>
    <cfRule type="expression" priority="741" dxfId="1124" stopIfTrue="1">
      <formula>#N/A</formula>
    </cfRule>
  </conditionalFormatting>
  <conditionalFormatting sqref="A92">
    <cfRule type="expression" priority="325" dxfId="1122" stopIfTrue="1">
      <formula>#N/A</formula>
    </cfRule>
    <cfRule type="expression" priority="326" dxfId="1123" stopIfTrue="1">
      <formula>#N/A</formula>
    </cfRule>
    <cfRule type="expression" priority="327" dxfId="1124" stopIfTrue="1">
      <formula>#N/A</formula>
    </cfRule>
  </conditionalFormatting>
  <conditionalFormatting sqref="J263:K263 B263:H263">
    <cfRule type="expression" priority="733" dxfId="1122" stopIfTrue="1">
      <formula>#N/A</formula>
    </cfRule>
    <cfRule type="expression" priority="734" dxfId="1123" stopIfTrue="1">
      <formula>#N/A</formula>
    </cfRule>
    <cfRule type="expression" priority="735" dxfId="1124" stopIfTrue="1">
      <formula>#N/A</formula>
    </cfRule>
  </conditionalFormatting>
  <conditionalFormatting sqref="J266:K266 B266:H266">
    <cfRule type="expression" priority="727" dxfId="1122" stopIfTrue="1">
      <formula>#N/A</formula>
    </cfRule>
    <cfRule type="expression" priority="728" dxfId="1123" stopIfTrue="1">
      <formula>#N/A</formula>
    </cfRule>
    <cfRule type="expression" priority="729" dxfId="1124" stopIfTrue="1">
      <formula>#N/A</formula>
    </cfRule>
  </conditionalFormatting>
  <conditionalFormatting sqref="A94:A97">
    <cfRule type="expression" priority="319" dxfId="1122" stopIfTrue="1">
      <formula>#N/A</formula>
    </cfRule>
    <cfRule type="expression" priority="320" dxfId="1123" stopIfTrue="1">
      <formula>#N/A</formula>
    </cfRule>
    <cfRule type="expression" priority="321" dxfId="1124" stopIfTrue="1">
      <formula>#N/A</formula>
    </cfRule>
  </conditionalFormatting>
  <conditionalFormatting sqref="J267:K267 B267:H267">
    <cfRule type="expression" priority="721" dxfId="1122" stopIfTrue="1">
      <formula>#N/A</formula>
    </cfRule>
    <cfRule type="expression" priority="722" dxfId="1123" stopIfTrue="1">
      <formula>#N/A</formula>
    </cfRule>
    <cfRule type="expression" priority="723" dxfId="1124" stopIfTrue="1">
      <formula>#N/A</formula>
    </cfRule>
  </conditionalFormatting>
  <conditionalFormatting sqref="A126:A129">
    <cfRule type="expression" priority="313" dxfId="1122" stopIfTrue="1">
      <formula>#N/A</formula>
    </cfRule>
    <cfRule type="expression" priority="314" dxfId="1123" stopIfTrue="1">
      <formula>#N/A</formula>
    </cfRule>
    <cfRule type="expression" priority="315" dxfId="1124" stopIfTrue="1">
      <formula>#N/A</formula>
    </cfRule>
  </conditionalFormatting>
  <conditionalFormatting sqref="J269:K269 B269:H269">
    <cfRule type="expression" priority="715" dxfId="1122" stopIfTrue="1">
      <formula>#N/A</formula>
    </cfRule>
    <cfRule type="expression" priority="716" dxfId="1123" stopIfTrue="1">
      <formula>#N/A</formula>
    </cfRule>
    <cfRule type="expression" priority="717" dxfId="1124" stopIfTrue="1">
      <formula>#N/A</formula>
    </cfRule>
  </conditionalFormatting>
  <conditionalFormatting sqref="A152:A155">
    <cfRule type="expression" priority="307" dxfId="1122" stopIfTrue="1">
      <formula>#N/A</formula>
    </cfRule>
    <cfRule type="expression" priority="308" dxfId="1123" stopIfTrue="1">
      <formula>#N/A</formula>
    </cfRule>
    <cfRule type="expression" priority="309" dxfId="1124" stopIfTrue="1">
      <formula>#N/A</formula>
    </cfRule>
  </conditionalFormatting>
  <conditionalFormatting sqref="A156:A159">
    <cfRule type="expression" priority="304" dxfId="1122" stopIfTrue="1">
      <formula>#N/A</formula>
    </cfRule>
    <cfRule type="expression" priority="305" dxfId="1123" stopIfTrue="1">
      <formula>#N/A</formula>
    </cfRule>
    <cfRule type="expression" priority="306" dxfId="1124" stopIfTrue="1">
      <formula>#N/A</formula>
    </cfRule>
  </conditionalFormatting>
  <conditionalFormatting sqref="A160">
    <cfRule type="expression" priority="301" dxfId="1122" stopIfTrue="1">
      <formula>#N/A</formula>
    </cfRule>
    <cfRule type="expression" priority="302" dxfId="1123" stopIfTrue="1">
      <formula>#N/A</formula>
    </cfRule>
    <cfRule type="expression" priority="303" dxfId="1124" stopIfTrue="1">
      <formula>#N/A</formula>
    </cfRule>
  </conditionalFormatting>
  <conditionalFormatting sqref="A162:A165">
    <cfRule type="expression" priority="298" dxfId="1122" stopIfTrue="1">
      <formula>#N/A</formula>
    </cfRule>
    <cfRule type="expression" priority="299" dxfId="1123" stopIfTrue="1">
      <formula>#N/A</formula>
    </cfRule>
    <cfRule type="expression" priority="300" dxfId="1124" stopIfTrue="1">
      <formula>#N/A</formula>
    </cfRule>
  </conditionalFormatting>
  <conditionalFormatting sqref="A166">
    <cfRule type="expression" priority="295" dxfId="1122" stopIfTrue="1">
      <formula>#N/A</formula>
    </cfRule>
    <cfRule type="expression" priority="296" dxfId="1123" stopIfTrue="1">
      <formula>#N/A</formula>
    </cfRule>
    <cfRule type="expression" priority="297" dxfId="1124" stopIfTrue="1">
      <formula>#N/A</formula>
    </cfRule>
  </conditionalFormatting>
  <conditionalFormatting sqref="A167:A170">
    <cfRule type="expression" priority="292" dxfId="1122" stopIfTrue="1">
      <formula>#N/A</formula>
    </cfRule>
    <cfRule type="expression" priority="293" dxfId="1123" stopIfTrue="1">
      <formula>#N/A</formula>
    </cfRule>
    <cfRule type="expression" priority="294" dxfId="1124" stopIfTrue="1">
      <formula>#N/A</formula>
    </cfRule>
  </conditionalFormatting>
  <conditionalFormatting sqref="A171">
    <cfRule type="expression" priority="289" dxfId="1122" stopIfTrue="1">
      <formula>#N/A</formula>
    </cfRule>
    <cfRule type="expression" priority="290" dxfId="1123" stopIfTrue="1">
      <formula>#N/A</formula>
    </cfRule>
    <cfRule type="expression" priority="291" dxfId="1124" stopIfTrue="1">
      <formula>#N/A</formula>
    </cfRule>
  </conditionalFormatting>
  <conditionalFormatting sqref="A172:A175">
    <cfRule type="expression" priority="286" dxfId="1122" stopIfTrue="1">
      <formula>#N/A</formula>
    </cfRule>
    <cfRule type="expression" priority="287" dxfId="1123" stopIfTrue="1">
      <formula>#N/A</formula>
    </cfRule>
    <cfRule type="expression" priority="288" dxfId="1124" stopIfTrue="1">
      <formula>#N/A</formula>
    </cfRule>
  </conditionalFormatting>
  <conditionalFormatting sqref="A176">
    <cfRule type="expression" priority="283" dxfId="1122" stopIfTrue="1">
      <formula>#N/A</formula>
    </cfRule>
    <cfRule type="expression" priority="284" dxfId="1123" stopIfTrue="1">
      <formula>#N/A</formula>
    </cfRule>
    <cfRule type="expression" priority="285" dxfId="1124" stopIfTrue="1">
      <formula>#N/A</formula>
    </cfRule>
  </conditionalFormatting>
  <conditionalFormatting sqref="A177:A180">
    <cfRule type="expression" priority="280" dxfId="1122" stopIfTrue="1">
      <formula>#N/A</formula>
    </cfRule>
    <cfRule type="expression" priority="281" dxfId="1123" stopIfTrue="1">
      <formula>#N/A</formula>
    </cfRule>
    <cfRule type="expression" priority="282" dxfId="1124" stopIfTrue="1">
      <formula>#N/A</formula>
    </cfRule>
  </conditionalFormatting>
  <conditionalFormatting sqref="A181">
    <cfRule type="expression" priority="277" dxfId="1122" stopIfTrue="1">
      <formula>#N/A</formula>
    </cfRule>
    <cfRule type="expression" priority="278" dxfId="1123" stopIfTrue="1">
      <formula>#N/A</formula>
    </cfRule>
    <cfRule type="expression" priority="279" dxfId="1124" stopIfTrue="1">
      <formula>#N/A</formula>
    </cfRule>
  </conditionalFormatting>
  <conditionalFormatting sqref="A184:A187">
    <cfRule type="expression" priority="274" dxfId="1122" stopIfTrue="1">
      <formula>#N/A</formula>
    </cfRule>
    <cfRule type="expression" priority="275" dxfId="1123" stopIfTrue="1">
      <formula>#N/A</formula>
    </cfRule>
    <cfRule type="expression" priority="276" dxfId="1124" stopIfTrue="1">
      <formula>#N/A</formula>
    </cfRule>
  </conditionalFormatting>
  <conditionalFormatting sqref="A188">
    <cfRule type="expression" priority="271" dxfId="1122" stopIfTrue="1">
      <formula>#N/A</formula>
    </cfRule>
    <cfRule type="expression" priority="272" dxfId="1123" stopIfTrue="1">
      <formula>#N/A</formula>
    </cfRule>
    <cfRule type="expression" priority="273" dxfId="1124" stopIfTrue="1">
      <formula>#N/A</formula>
    </cfRule>
  </conditionalFormatting>
  <conditionalFormatting sqref="A189:A192">
    <cfRule type="expression" priority="268" dxfId="1122" stopIfTrue="1">
      <formula>#N/A</formula>
    </cfRule>
    <cfRule type="expression" priority="269" dxfId="1123" stopIfTrue="1">
      <formula>#N/A</formula>
    </cfRule>
    <cfRule type="expression" priority="270" dxfId="1124" stopIfTrue="1">
      <formula>#N/A</formula>
    </cfRule>
  </conditionalFormatting>
  <conditionalFormatting sqref="A193">
    <cfRule type="expression" priority="265" dxfId="1122" stopIfTrue="1">
      <formula>#N/A</formula>
    </cfRule>
    <cfRule type="expression" priority="266" dxfId="1123" stopIfTrue="1">
      <formula>#N/A</formula>
    </cfRule>
    <cfRule type="expression" priority="267" dxfId="1124" stopIfTrue="1">
      <formula>#N/A</formula>
    </cfRule>
  </conditionalFormatting>
  <conditionalFormatting sqref="A194:A197">
    <cfRule type="expression" priority="262" dxfId="1122" stopIfTrue="1">
      <formula>#N/A</formula>
    </cfRule>
    <cfRule type="expression" priority="263" dxfId="1123" stopIfTrue="1">
      <formula>#N/A</formula>
    </cfRule>
    <cfRule type="expression" priority="264" dxfId="1124" stopIfTrue="1">
      <formula>#N/A</formula>
    </cfRule>
  </conditionalFormatting>
  <conditionalFormatting sqref="A198">
    <cfRule type="expression" priority="259" dxfId="1122" stopIfTrue="1">
      <formula>#N/A</formula>
    </cfRule>
    <cfRule type="expression" priority="260" dxfId="1123" stopIfTrue="1">
      <formula>#N/A</formula>
    </cfRule>
    <cfRule type="expression" priority="261" dxfId="1124" stopIfTrue="1">
      <formula>#N/A</formula>
    </cfRule>
  </conditionalFormatting>
  <conditionalFormatting sqref="A199:A202">
    <cfRule type="expression" priority="256" dxfId="1122" stopIfTrue="1">
      <formula>#N/A</formula>
    </cfRule>
    <cfRule type="expression" priority="257" dxfId="1123" stopIfTrue="1">
      <formula>#N/A</formula>
    </cfRule>
    <cfRule type="expression" priority="258" dxfId="1124" stopIfTrue="1">
      <formula>#N/A</formula>
    </cfRule>
  </conditionalFormatting>
  <conditionalFormatting sqref="A203">
    <cfRule type="expression" priority="253" dxfId="1122" stopIfTrue="1">
      <formula>#N/A</formula>
    </cfRule>
    <cfRule type="expression" priority="254" dxfId="1123" stopIfTrue="1">
      <formula>#N/A</formula>
    </cfRule>
    <cfRule type="expression" priority="255" dxfId="1124" stopIfTrue="1">
      <formula>#N/A</formula>
    </cfRule>
  </conditionalFormatting>
  <conditionalFormatting sqref="A204:A207">
    <cfRule type="expression" priority="250" dxfId="1122" stopIfTrue="1">
      <formula>#N/A</formula>
    </cfRule>
    <cfRule type="expression" priority="251" dxfId="1123" stopIfTrue="1">
      <formula>#N/A</formula>
    </cfRule>
    <cfRule type="expression" priority="252" dxfId="1124" stopIfTrue="1">
      <formula>#N/A</formula>
    </cfRule>
  </conditionalFormatting>
  <conditionalFormatting sqref="A208">
    <cfRule type="expression" priority="247" dxfId="1122" stopIfTrue="1">
      <formula>#N/A</formula>
    </cfRule>
    <cfRule type="expression" priority="248" dxfId="1123" stopIfTrue="1">
      <formula>#N/A</formula>
    </cfRule>
    <cfRule type="expression" priority="249" dxfId="1124" stopIfTrue="1">
      <formula>#N/A</formula>
    </cfRule>
  </conditionalFormatting>
  <conditionalFormatting sqref="A209:A212">
    <cfRule type="expression" priority="244" dxfId="1122" stopIfTrue="1">
      <formula>#N/A</formula>
    </cfRule>
    <cfRule type="expression" priority="245" dxfId="1123" stopIfTrue="1">
      <formula>#N/A</formula>
    </cfRule>
    <cfRule type="expression" priority="246" dxfId="1124" stopIfTrue="1">
      <formula>#N/A</formula>
    </cfRule>
  </conditionalFormatting>
  <conditionalFormatting sqref="A213">
    <cfRule type="expression" priority="241" dxfId="1122" stopIfTrue="1">
      <formula>#N/A</formula>
    </cfRule>
    <cfRule type="expression" priority="242" dxfId="1123" stopIfTrue="1">
      <formula>#N/A</formula>
    </cfRule>
    <cfRule type="expression" priority="243" dxfId="1124" stopIfTrue="1">
      <formula>#N/A</formula>
    </cfRule>
  </conditionalFormatting>
  <conditionalFormatting sqref="A214:A217">
    <cfRule type="expression" priority="238" dxfId="1122" stopIfTrue="1">
      <formula>#N/A</formula>
    </cfRule>
    <cfRule type="expression" priority="239" dxfId="1123" stopIfTrue="1">
      <formula>#N/A</formula>
    </cfRule>
    <cfRule type="expression" priority="240" dxfId="1124" stopIfTrue="1">
      <formula>#N/A</formula>
    </cfRule>
  </conditionalFormatting>
  <conditionalFormatting sqref="A218">
    <cfRule type="expression" priority="235" dxfId="1122" stopIfTrue="1">
      <formula>#N/A</formula>
    </cfRule>
    <cfRule type="expression" priority="236" dxfId="1123" stopIfTrue="1">
      <formula>#N/A</formula>
    </cfRule>
    <cfRule type="expression" priority="237" dxfId="1124" stopIfTrue="1">
      <formula>#N/A</formula>
    </cfRule>
  </conditionalFormatting>
  <conditionalFormatting sqref="A238:A241">
    <cfRule type="expression" priority="232" dxfId="1122" stopIfTrue="1">
      <formula>#N/A</formula>
    </cfRule>
    <cfRule type="expression" priority="233" dxfId="1123" stopIfTrue="1">
      <formula>#N/A</formula>
    </cfRule>
    <cfRule type="expression" priority="234" dxfId="1124" stopIfTrue="1">
      <formula>#N/A</formula>
    </cfRule>
  </conditionalFormatting>
  <conditionalFormatting sqref="A244:A247">
    <cfRule type="expression" priority="229" dxfId="1122" stopIfTrue="1">
      <formula>#N/A</formula>
    </cfRule>
    <cfRule type="expression" priority="230" dxfId="1123" stopIfTrue="1">
      <formula>#N/A</formula>
    </cfRule>
    <cfRule type="expression" priority="231" dxfId="1124" stopIfTrue="1">
      <formula>#N/A</formula>
    </cfRule>
  </conditionalFormatting>
  <conditionalFormatting sqref="A248">
    <cfRule type="expression" priority="226" dxfId="1122" stopIfTrue="1">
      <formula>#N/A</formula>
    </cfRule>
    <cfRule type="expression" priority="227" dxfId="1123" stopIfTrue="1">
      <formula>#N/A</formula>
    </cfRule>
    <cfRule type="expression" priority="228" dxfId="1124" stopIfTrue="1">
      <formula>#N/A</formula>
    </cfRule>
  </conditionalFormatting>
  <conditionalFormatting sqref="A249:A252">
    <cfRule type="expression" priority="223" dxfId="1122" stopIfTrue="1">
      <formula>#N/A</formula>
    </cfRule>
    <cfRule type="expression" priority="224" dxfId="1123" stopIfTrue="1">
      <formula>#N/A</formula>
    </cfRule>
    <cfRule type="expression" priority="225" dxfId="1124" stopIfTrue="1">
      <formula>#N/A</formula>
    </cfRule>
  </conditionalFormatting>
  <conditionalFormatting sqref="A253">
    <cfRule type="expression" priority="220" dxfId="1122" stopIfTrue="1">
      <formula>#N/A</formula>
    </cfRule>
    <cfRule type="expression" priority="221" dxfId="1123" stopIfTrue="1">
      <formula>#N/A</formula>
    </cfRule>
    <cfRule type="expression" priority="222" dxfId="1124" stopIfTrue="1">
      <formula>#N/A</formula>
    </cfRule>
  </conditionalFormatting>
  <conditionalFormatting sqref="A254:A257">
    <cfRule type="expression" priority="217" dxfId="1122" stopIfTrue="1">
      <formula>#N/A</formula>
    </cfRule>
    <cfRule type="expression" priority="218" dxfId="1123" stopIfTrue="1">
      <formula>#N/A</formula>
    </cfRule>
    <cfRule type="expression" priority="219" dxfId="1124" stopIfTrue="1">
      <formula>#N/A</formula>
    </cfRule>
  </conditionalFormatting>
  <conditionalFormatting sqref="A258:A261">
    <cfRule type="expression" priority="214" dxfId="1122" stopIfTrue="1">
      <formula>#N/A</formula>
    </cfRule>
    <cfRule type="expression" priority="215" dxfId="1123" stopIfTrue="1">
      <formula>#N/A</formula>
    </cfRule>
    <cfRule type="expression" priority="216" dxfId="1124" stopIfTrue="1">
      <formula>#N/A</formula>
    </cfRule>
  </conditionalFormatting>
  <conditionalFormatting sqref="A262">
    <cfRule type="expression" priority="211" dxfId="1122" stopIfTrue="1">
      <formula>#N/A</formula>
    </cfRule>
    <cfRule type="expression" priority="212" dxfId="1123" stopIfTrue="1">
      <formula>#N/A</formula>
    </cfRule>
    <cfRule type="expression" priority="213" dxfId="1124" stopIfTrue="1">
      <formula>#N/A</formula>
    </cfRule>
  </conditionalFormatting>
  <conditionalFormatting sqref="A263:A266">
    <cfRule type="expression" priority="208" dxfId="1122" stopIfTrue="1">
      <formula>#N/A</formula>
    </cfRule>
    <cfRule type="expression" priority="209" dxfId="1123" stopIfTrue="1">
      <formula>#N/A</formula>
    </cfRule>
    <cfRule type="expression" priority="210" dxfId="1124" stopIfTrue="1">
      <formula>#N/A</formula>
    </cfRule>
  </conditionalFormatting>
  <conditionalFormatting sqref="A267">
    <cfRule type="expression" priority="205" dxfId="1122" stopIfTrue="1">
      <formula>#N/A</formula>
    </cfRule>
    <cfRule type="expression" priority="206" dxfId="1123" stopIfTrue="1">
      <formula>#N/A</formula>
    </cfRule>
    <cfRule type="expression" priority="207" dxfId="1124" stopIfTrue="1">
      <formula>#N/A</formula>
    </cfRule>
  </conditionalFormatting>
  <conditionalFormatting sqref="A272:A275">
    <cfRule type="expression" priority="202" dxfId="1122" stopIfTrue="1">
      <formula>#N/A</formula>
    </cfRule>
    <cfRule type="expression" priority="203" dxfId="1123" stopIfTrue="1">
      <formula>#N/A</formula>
    </cfRule>
    <cfRule type="expression" priority="204" dxfId="1124" stopIfTrue="1">
      <formula>#N/A</formula>
    </cfRule>
  </conditionalFormatting>
  <conditionalFormatting sqref="M45:M74 M139 M141:M143">
    <cfRule type="expression" priority="199" dxfId="1122" stopIfTrue="1">
      <formula>#N/A</formula>
    </cfRule>
    <cfRule type="expression" priority="200" dxfId="1123" stopIfTrue="1">
      <formula>#N/A</formula>
    </cfRule>
    <cfRule type="expression" priority="201" dxfId="1124" stopIfTrue="1">
      <formula>#N/A</formula>
    </cfRule>
  </conditionalFormatting>
  <conditionalFormatting sqref="M2:M9 M11:M27 M29:M43 M182:M183 M219:M236 M268 M270:M271 M79:M80 M87 M98:M100 M103:M104 M106:M112 M114:M115 M118 M120 M131 M137 M144:M146 M151 M161 M243 M85 M276:M283">
    <cfRule type="expression" priority="196" dxfId="1122" stopIfTrue="1">
      <formula>#N/A</formula>
    </cfRule>
    <cfRule type="expression" priority="197" dxfId="1123" stopIfTrue="1">
      <formula>#N/A</formula>
    </cfRule>
    <cfRule type="expression" priority="198" dxfId="1124" stopIfTrue="1">
      <formula>#N/A</formula>
    </cfRule>
  </conditionalFormatting>
  <conditionalFormatting sqref="M86">
    <cfRule type="expression" priority="193" dxfId="1122" stopIfTrue="1">
      <formula>#N/A</formula>
    </cfRule>
    <cfRule type="expression" priority="194" dxfId="1123" stopIfTrue="1">
      <formula>#N/A</formula>
    </cfRule>
    <cfRule type="expression" priority="195" dxfId="1124" stopIfTrue="1">
      <formula>#N/A</formula>
    </cfRule>
  </conditionalFormatting>
  <conditionalFormatting sqref="M101">
    <cfRule type="expression" priority="190" dxfId="1122" stopIfTrue="1">
      <formula>#N/A</formula>
    </cfRule>
    <cfRule type="expression" priority="191" dxfId="1123" stopIfTrue="1">
      <formula>#N/A</formula>
    </cfRule>
    <cfRule type="expression" priority="192" dxfId="1124" stopIfTrue="1">
      <formula>#N/A</formula>
    </cfRule>
  </conditionalFormatting>
  <conditionalFormatting sqref="M102">
    <cfRule type="expression" priority="187" dxfId="1122" stopIfTrue="1">
      <formula>#N/A</formula>
    </cfRule>
    <cfRule type="expression" priority="188" dxfId="1123" stopIfTrue="1">
      <formula>#N/A</formula>
    </cfRule>
    <cfRule type="expression" priority="189" dxfId="1124" stopIfTrue="1">
      <formula>#N/A</formula>
    </cfRule>
  </conditionalFormatting>
  <conditionalFormatting sqref="M105">
    <cfRule type="expression" priority="184" dxfId="1122" stopIfTrue="1">
      <formula>#N/A</formula>
    </cfRule>
    <cfRule type="expression" priority="185" dxfId="1123" stopIfTrue="1">
      <formula>#N/A</formula>
    </cfRule>
    <cfRule type="expression" priority="186" dxfId="1124" stopIfTrue="1">
      <formula>#N/A</formula>
    </cfRule>
  </conditionalFormatting>
  <conditionalFormatting sqref="M113">
    <cfRule type="expression" priority="181" dxfId="1122" stopIfTrue="1">
      <formula>#N/A</formula>
    </cfRule>
    <cfRule type="expression" priority="182" dxfId="1123" stopIfTrue="1">
      <formula>#N/A</formula>
    </cfRule>
    <cfRule type="expression" priority="183" dxfId="1124" stopIfTrue="1">
      <formula>#N/A</formula>
    </cfRule>
  </conditionalFormatting>
  <conditionalFormatting sqref="M116">
    <cfRule type="expression" priority="178" dxfId="1122" stopIfTrue="1">
      <formula>#N/A</formula>
    </cfRule>
    <cfRule type="expression" priority="179" dxfId="1123" stopIfTrue="1">
      <formula>#N/A</formula>
    </cfRule>
    <cfRule type="expression" priority="180" dxfId="1124" stopIfTrue="1">
      <formula>#N/A</formula>
    </cfRule>
  </conditionalFormatting>
  <conditionalFormatting sqref="M117">
    <cfRule type="expression" priority="175" dxfId="1122" stopIfTrue="1">
      <formula>#N/A</formula>
    </cfRule>
    <cfRule type="expression" priority="176" dxfId="1123" stopIfTrue="1">
      <formula>#N/A</formula>
    </cfRule>
    <cfRule type="expression" priority="177" dxfId="1124" stopIfTrue="1">
      <formula>#N/A</formula>
    </cfRule>
  </conditionalFormatting>
  <conditionalFormatting sqref="M119">
    <cfRule type="expression" priority="172" dxfId="1122" stopIfTrue="1">
      <formula>#N/A</formula>
    </cfRule>
    <cfRule type="expression" priority="173" dxfId="1123" stopIfTrue="1">
      <formula>#N/A</formula>
    </cfRule>
    <cfRule type="expression" priority="174" dxfId="1124" stopIfTrue="1">
      <formula>#N/A</formula>
    </cfRule>
  </conditionalFormatting>
  <conditionalFormatting sqref="M125">
    <cfRule type="expression" priority="169" dxfId="1122" stopIfTrue="1">
      <formula>#N/A</formula>
    </cfRule>
    <cfRule type="expression" priority="170" dxfId="1123" stopIfTrue="1">
      <formula>#N/A</formula>
    </cfRule>
    <cfRule type="expression" priority="171" dxfId="1124" stopIfTrue="1">
      <formula>#N/A</formula>
    </cfRule>
  </conditionalFormatting>
  <conditionalFormatting sqref="M130">
    <cfRule type="expression" priority="166" dxfId="1122" stopIfTrue="1">
      <formula>#N/A</formula>
    </cfRule>
    <cfRule type="expression" priority="167" dxfId="1123" stopIfTrue="1">
      <formula>#N/A</formula>
    </cfRule>
    <cfRule type="expression" priority="168" dxfId="1124" stopIfTrue="1">
      <formula>#N/A</formula>
    </cfRule>
  </conditionalFormatting>
  <conditionalFormatting sqref="M136">
    <cfRule type="expression" priority="163" dxfId="1122" stopIfTrue="1">
      <formula>#N/A</formula>
    </cfRule>
    <cfRule type="expression" priority="164" dxfId="1123" stopIfTrue="1">
      <formula>#N/A</formula>
    </cfRule>
    <cfRule type="expression" priority="165" dxfId="1124" stopIfTrue="1">
      <formula>#N/A</formula>
    </cfRule>
  </conditionalFormatting>
  <conditionalFormatting sqref="M138">
    <cfRule type="expression" priority="160" dxfId="1122" stopIfTrue="1">
      <formula>#N/A</formula>
    </cfRule>
    <cfRule type="expression" priority="161" dxfId="1123" stopIfTrue="1">
      <formula>#N/A</formula>
    </cfRule>
    <cfRule type="expression" priority="162" dxfId="1124" stopIfTrue="1">
      <formula>#N/A</formula>
    </cfRule>
  </conditionalFormatting>
  <conditionalFormatting sqref="M147">
    <cfRule type="expression" priority="157" dxfId="1122" stopIfTrue="1">
      <formula>#N/A</formula>
    </cfRule>
    <cfRule type="expression" priority="158" dxfId="1123" stopIfTrue="1">
      <formula>#N/A</formula>
    </cfRule>
    <cfRule type="expression" priority="159" dxfId="1124" stopIfTrue="1">
      <formula>#N/A</formula>
    </cfRule>
  </conditionalFormatting>
  <conditionalFormatting sqref="M148">
    <cfRule type="expression" priority="154" dxfId="1122" stopIfTrue="1">
      <formula>#N/A</formula>
    </cfRule>
    <cfRule type="expression" priority="155" dxfId="1123" stopIfTrue="1">
      <formula>#N/A</formula>
    </cfRule>
    <cfRule type="expression" priority="156" dxfId="1124" stopIfTrue="1">
      <formula>#N/A</formula>
    </cfRule>
  </conditionalFormatting>
  <conditionalFormatting sqref="M149">
    <cfRule type="expression" priority="151" dxfId="1122" stopIfTrue="1">
      <formula>#N/A</formula>
    </cfRule>
    <cfRule type="expression" priority="152" dxfId="1123" stopIfTrue="1">
      <formula>#N/A</formula>
    </cfRule>
    <cfRule type="expression" priority="153" dxfId="1124" stopIfTrue="1">
      <formula>#N/A</formula>
    </cfRule>
  </conditionalFormatting>
  <conditionalFormatting sqref="M150">
    <cfRule type="expression" priority="148" dxfId="1122" stopIfTrue="1">
      <formula>#N/A</formula>
    </cfRule>
    <cfRule type="expression" priority="149" dxfId="1123" stopIfTrue="1">
      <formula>#N/A</formula>
    </cfRule>
    <cfRule type="expression" priority="150" dxfId="1124" stopIfTrue="1">
      <formula>#N/A</formula>
    </cfRule>
  </conditionalFormatting>
  <conditionalFormatting sqref="M237">
    <cfRule type="expression" priority="145" dxfId="1122" stopIfTrue="1">
      <formula>#N/A</formula>
    </cfRule>
    <cfRule type="expression" priority="146" dxfId="1123" stopIfTrue="1">
      <formula>#N/A</formula>
    </cfRule>
    <cfRule type="expression" priority="147" dxfId="1124" stopIfTrue="1">
      <formula>#N/A</formula>
    </cfRule>
  </conditionalFormatting>
  <conditionalFormatting sqref="M242">
    <cfRule type="expression" priority="142" dxfId="1122" stopIfTrue="1">
      <formula>#N/A</formula>
    </cfRule>
    <cfRule type="expression" priority="143" dxfId="1123" stopIfTrue="1">
      <formula>#N/A</formula>
    </cfRule>
    <cfRule type="expression" priority="144" dxfId="1124" stopIfTrue="1">
      <formula>#N/A</formula>
    </cfRule>
  </conditionalFormatting>
  <conditionalFormatting sqref="A93">
    <cfRule type="expression" priority="322" dxfId="1122" stopIfTrue="1">
      <formula>#N/A</formula>
    </cfRule>
    <cfRule type="expression" priority="323" dxfId="1123" stopIfTrue="1">
      <formula>#N/A</formula>
    </cfRule>
    <cfRule type="expression" priority="324" dxfId="1124" stopIfTrue="1">
      <formula>#N/A</formula>
    </cfRule>
  </conditionalFormatting>
  <conditionalFormatting sqref="A121:A124">
    <cfRule type="expression" priority="316" dxfId="1122" stopIfTrue="1">
      <formula>#N/A</formula>
    </cfRule>
    <cfRule type="expression" priority="317" dxfId="1123" stopIfTrue="1">
      <formula>#N/A</formula>
    </cfRule>
    <cfRule type="expression" priority="318" dxfId="1124" stopIfTrue="1">
      <formula>#N/A</formula>
    </cfRule>
  </conditionalFormatting>
  <conditionalFormatting sqref="M272:M275">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A45:A74 A139 A141:A143">
    <cfRule type="expression" priority="397" dxfId="1122" stopIfTrue="1">
      <formula>#N/A</formula>
    </cfRule>
    <cfRule type="expression" priority="398" dxfId="1123" stopIfTrue="1">
      <formula>#N/A</formula>
    </cfRule>
    <cfRule type="expression" priority="399" dxfId="1124" stopIfTrue="1">
      <formula>#N/A</formula>
    </cfRule>
  </conditionalFormatting>
  <conditionalFormatting sqref="A2:A9 A11:A27 A29:A43 A182:A183 A219:A236 A268 A270:A271 A79:A80 A87 A98:A100 A103:A104 A106:A112 A114:A115 A118 A120 A131 A137 A144:A146 A151 A161 A243 A85 A276:A283">
    <cfRule type="expression" priority="394" dxfId="1122" stopIfTrue="1">
      <formula>#N/A</formula>
    </cfRule>
    <cfRule type="expression" priority="395" dxfId="1123" stopIfTrue="1">
      <formula>#N/A</formula>
    </cfRule>
    <cfRule type="expression" priority="396" dxfId="1124" stopIfTrue="1">
      <formula>#N/A</formula>
    </cfRule>
  </conditionalFormatting>
  <conditionalFormatting sqref="A102">
    <cfRule type="expression" priority="385" dxfId="1122" stopIfTrue="1">
      <formula>#N/A</formula>
    </cfRule>
    <cfRule type="expression" priority="386" dxfId="1123" stopIfTrue="1">
      <formula>#N/A</formula>
    </cfRule>
    <cfRule type="expression" priority="387" dxfId="1124" stopIfTrue="1">
      <formula>#N/A</formula>
    </cfRule>
  </conditionalFormatting>
  <conditionalFormatting sqref="A86">
    <cfRule type="expression" priority="391" dxfId="1122" stopIfTrue="1">
      <formula>#N/A</formula>
    </cfRule>
    <cfRule type="expression" priority="392" dxfId="1123" stopIfTrue="1">
      <formula>#N/A</formula>
    </cfRule>
    <cfRule type="expression" priority="393" dxfId="1124" stopIfTrue="1">
      <formula>#N/A</formula>
    </cfRule>
  </conditionalFormatting>
  <conditionalFormatting sqref="A105">
    <cfRule type="expression" priority="382" dxfId="1122" stopIfTrue="1">
      <formula>#N/A</formula>
    </cfRule>
    <cfRule type="expression" priority="383" dxfId="1123" stopIfTrue="1">
      <formula>#N/A</formula>
    </cfRule>
    <cfRule type="expression" priority="384" dxfId="1124" stopIfTrue="1">
      <formula>#N/A</formula>
    </cfRule>
  </conditionalFormatting>
  <conditionalFormatting sqref="A101">
    <cfRule type="expression" priority="388" dxfId="1122" stopIfTrue="1">
      <formula>#N/A</formula>
    </cfRule>
    <cfRule type="expression" priority="389" dxfId="1123" stopIfTrue="1">
      <formula>#N/A</formula>
    </cfRule>
    <cfRule type="expression" priority="390" dxfId="1124" stopIfTrue="1">
      <formula>#N/A</formula>
    </cfRule>
  </conditionalFormatting>
  <conditionalFormatting sqref="A113">
    <cfRule type="expression" priority="379" dxfId="1122" stopIfTrue="1">
      <formula>#N/A</formula>
    </cfRule>
    <cfRule type="expression" priority="380" dxfId="1123" stopIfTrue="1">
      <formula>#N/A</formula>
    </cfRule>
    <cfRule type="expression" priority="381" dxfId="1124" stopIfTrue="1">
      <formula>#N/A</formula>
    </cfRule>
  </conditionalFormatting>
  <conditionalFormatting sqref="A116">
    <cfRule type="expression" priority="376" dxfId="1122" stopIfTrue="1">
      <formula>#N/A</formula>
    </cfRule>
    <cfRule type="expression" priority="377" dxfId="1123" stopIfTrue="1">
      <formula>#N/A</formula>
    </cfRule>
    <cfRule type="expression" priority="378" dxfId="1124" stopIfTrue="1">
      <formula>#N/A</formula>
    </cfRule>
  </conditionalFormatting>
  <conditionalFormatting sqref="A117">
    <cfRule type="expression" priority="373" dxfId="1122" stopIfTrue="1">
      <formula>#N/A</formula>
    </cfRule>
    <cfRule type="expression" priority="374" dxfId="1123" stopIfTrue="1">
      <formula>#N/A</formula>
    </cfRule>
    <cfRule type="expression" priority="375" dxfId="1124" stopIfTrue="1">
      <formula>#N/A</formula>
    </cfRule>
  </conditionalFormatting>
  <conditionalFormatting sqref="A119">
    <cfRule type="expression" priority="370" dxfId="1122" stopIfTrue="1">
      <formula>#N/A</formula>
    </cfRule>
    <cfRule type="expression" priority="371" dxfId="1123" stopIfTrue="1">
      <formula>#N/A</formula>
    </cfRule>
    <cfRule type="expression" priority="372" dxfId="1124" stopIfTrue="1">
      <formula>#N/A</formula>
    </cfRule>
  </conditionalFormatting>
  <conditionalFormatting sqref="A125">
    <cfRule type="expression" priority="367" dxfId="1122" stopIfTrue="1">
      <formula>#N/A</formula>
    </cfRule>
    <cfRule type="expression" priority="368" dxfId="1123" stopIfTrue="1">
      <formula>#N/A</formula>
    </cfRule>
    <cfRule type="expression" priority="369" dxfId="1124" stopIfTrue="1">
      <formula>#N/A</formula>
    </cfRule>
  </conditionalFormatting>
  <conditionalFormatting sqref="A130">
    <cfRule type="expression" priority="364" dxfId="1122" stopIfTrue="1">
      <formula>#N/A</formula>
    </cfRule>
    <cfRule type="expression" priority="365" dxfId="1123" stopIfTrue="1">
      <formula>#N/A</formula>
    </cfRule>
    <cfRule type="expression" priority="366" dxfId="1124" stopIfTrue="1">
      <formula>#N/A</formula>
    </cfRule>
  </conditionalFormatting>
  <conditionalFormatting sqref="A136">
    <cfRule type="expression" priority="361" dxfId="1122" stopIfTrue="1">
      <formula>#N/A</formula>
    </cfRule>
    <cfRule type="expression" priority="362" dxfId="1123" stopIfTrue="1">
      <formula>#N/A</formula>
    </cfRule>
    <cfRule type="expression" priority="363" dxfId="1124" stopIfTrue="1">
      <formula>#N/A</formula>
    </cfRule>
  </conditionalFormatting>
  <conditionalFormatting sqref="A148">
    <cfRule type="expression" priority="352" dxfId="1122" stopIfTrue="1">
      <formula>#N/A</formula>
    </cfRule>
    <cfRule type="expression" priority="353" dxfId="1123" stopIfTrue="1">
      <formula>#N/A</formula>
    </cfRule>
    <cfRule type="expression" priority="354" dxfId="1124" stopIfTrue="1">
      <formula>#N/A</formula>
    </cfRule>
  </conditionalFormatting>
  <conditionalFormatting sqref="A149">
    <cfRule type="expression" priority="349" dxfId="1122" stopIfTrue="1">
      <formula>#N/A</formula>
    </cfRule>
    <cfRule type="expression" priority="350" dxfId="1123" stopIfTrue="1">
      <formula>#N/A</formula>
    </cfRule>
    <cfRule type="expression" priority="351" dxfId="1124" stopIfTrue="1">
      <formula>#N/A</formula>
    </cfRule>
  </conditionalFormatting>
  <conditionalFormatting sqref="A150">
    <cfRule type="expression" priority="346" dxfId="1122" stopIfTrue="1">
      <formula>#N/A</formula>
    </cfRule>
    <cfRule type="expression" priority="347" dxfId="1123" stopIfTrue="1">
      <formula>#N/A</formula>
    </cfRule>
    <cfRule type="expression" priority="348" dxfId="1124" stopIfTrue="1">
      <formula>#N/A</formula>
    </cfRule>
  </conditionalFormatting>
  <conditionalFormatting sqref="A242">
    <cfRule type="expression" priority="340" dxfId="1122" stopIfTrue="1">
      <formula>#N/A</formula>
    </cfRule>
    <cfRule type="expression" priority="341" dxfId="1123" stopIfTrue="1">
      <formula>#N/A</formula>
    </cfRule>
    <cfRule type="expression" priority="342" dxfId="1124" stopIfTrue="1">
      <formula>#N/A</formula>
    </cfRule>
  </conditionalFormatting>
  <conditionalFormatting sqref="A132:A135">
    <cfRule type="expression" priority="310" dxfId="1122" stopIfTrue="1">
      <formula>#N/A</formula>
    </cfRule>
    <cfRule type="expression" priority="311" dxfId="1123" stopIfTrue="1">
      <formula>#N/A</formula>
    </cfRule>
    <cfRule type="expression" priority="312" dxfId="1124" stopIfTrue="1">
      <formula>#N/A</formula>
    </cfRule>
  </conditionalFormatting>
  <conditionalFormatting sqref="M269">
    <cfRule type="expression" priority="139" dxfId="1122" stopIfTrue="1">
      <formula>#N/A</formula>
    </cfRule>
    <cfRule type="expression" priority="140" dxfId="1123" stopIfTrue="1">
      <formula>#N/A</formula>
    </cfRule>
    <cfRule type="expression" priority="141" dxfId="1124" stopIfTrue="1">
      <formula>#N/A</formula>
    </cfRule>
  </conditionalFormatting>
  <conditionalFormatting sqref="M132:M135">
    <cfRule type="expression" priority="112" dxfId="1122" stopIfTrue="1">
      <formula>#N/A</formula>
    </cfRule>
    <cfRule type="expression" priority="113" dxfId="1123" stopIfTrue="1">
      <formula>#N/A</formula>
    </cfRule>
    <cfRule type="expression" priority="114" dxfId="1124" stopIfTrue="1">
      <formula>#N/A</formula>
    </cfRule>
  </conditionalFormatting>
  <conditionalFormatting sqref="M75:M78">
    <cfRule type="expression" priority="136" dxfId="1122" stopIfTrue="1">
      <formula>#N/A</formula>
    </cfRule>
    <cfRule type="expression" priority="137" dxfId="1123" stopIfTrue="1">
      <formula>#N/A</formula>
    </cfRule>
    <cfRule type="expression" priority="138" dxfId="1124" stopIfTrue="1">
      <formula>#N/A</formula>
    </cfRule>
  </conditionalFormatting>
  <conditionalFormatting sqref="M81:M84">
    <cfRule type="expression" priority="133" dxfId="1122" stopIfTrue="1">
      <formula>#N/A</formula>
    </cfRule>
    <cfRule type="expression" priority="134" dxfId="1123" stopIfTrue="1">
      <formula>#N/A</formula>
    </cfRule>
    <cfRule type="expression" priority="135" dxfId="1124" stopIfTrue="1">
      <formula>#N/A</formula>
    </cfRule>
  </conditionalFormatting>
  <conditionalFormatting sqref="M88:M91">
    <cfRule type="expression" priority="130" dxfId="1122" stopIfTrue="1">
      <formula>#N/A</formula>
    </cfRule>
    <cfRule type="expression" priority="131" dxfId="1123" stopIfTrue="1">
      <formula>#N/A</formula>
    </cfRule>
    <cfRule type="expression" priority="132" dxfId="1124" stopIfTrue="1">
      <formula>#N/A</formula>
    </cfRule>
  </conditionalFormatting>
  <conditionalFormatting sqref="M92">
    <cfRule type="expression" priority="127" dxfId="1122" stopIfTrue="1">
      <formula>#N/A</formula>
    </cfRule>
    <cfRule type="expression" priority="128" dxfId="1123" stopIfTrue="1">
      <formula>#N/A</formula>
    </cfRule>
    <cfRule type="expression" priority="129" dxfId="1124" stopIfTrue="1">
      <formula>#N/A</formula>
    </cfRule>
  </conditionalFormatting>
  <conditionalFormatting sqref="M93">
    <cfRule type="expression" priority="124" dxfId="1122" stopIfTrue="1">
      <formula>#N/A</formula>
    </cfRule>
    <cfRule type="expression" priority="125" dxfId="1123" stopIfTrue="1">
      <formula>#N/A</formula>
    </cfRule>
    <cfRule type="expression" priority="126" dxfId="1124" stopIfTrue="1">
      <formula>#N/A</formula>
    </cfRule>
  </conditionalFormatting>
  <conditionalFormatting sqref="M94:M97">
    <cfRule type="expression" priority="121" dxfId="1122" stopIfTrue="1">
      <formula>#N/A</formula>
    </cfRule>
    <cfRule type="expression" priority="122" dxfId="1123" stopIfTrue="1">
      <formula>#N/A</formula>
    </cfRule>
    <cfRule type="expression" priority="123" dxfId="1124" stopIfTrue="1">
      <formula>#N/A</formula>
    </cfRule>
  </conditionalFormatting>
  <conditionalFormatting sqref="M121:M124">
    <cfRule type="expression" priority="118" dxfId="1122" stopIfTrue="1">
      <formula>#N/A</formula>
    </cfRule>
    <cfRule type="expression" priority="119" dxfId="1123" stopIfTrue="1">
      <formula>#N/A</formula>
    </cfRule>
    <cfRule type="expression" priority="120" dxfId="1124" stopIfTrue="1">
      <formula>#N/A</formula>
    </cfRule>
  </conditionalFormatting>
  <conditionalFormatting sqref="M126:M129">
    <cfRule type="expression" priority="115" dxfId="1122" stopIfTrue="1">
      <formula>#N/A</formula>
    </cfRule>
    <cfRule type="expression" priority="116" dxfId="1123" stopIfTrue="1">
      <formula>#N/A</formula>
    </cfRule>
    <cfRule type="expression" priority="117" dxfId="1124" stopIfTrue="1">
      <formula>#N/A</formula>
    </cfRule>
  </conditionalFormatting>
  <conditionalFormatting sqref="M152:M155">
    <cfRule type="expression" priority="109" dxfId="1122" stopIfTrue="1">
      <formula>#N/A</formula>
    </cfRule>
    <cfRule type="expression" priority="110" dxfId="1123" stopIfTrue="1">
      <formula>#N/A</formula>
    </cfRule>
    <cfRule type="expression" priority="111" dxfId="1124" stopIfTrue="1">
      <formula>#N/A</formula>
    </cfRule>
  </conditionalFormatting>
  <conditionalFormatting sqref="M156:M159">
    <cfRule type="expression" priority="106" dxfId="1122" stopIfTrue="1">
      <formula>#N/A</formula>
    </cfRule>
    <cfRule type="expression" priority="107" dxfId="1123" stopIfTrue="1">
      <formula>#N/A</formula>
    </cfRule>
    <cfRule type="expression" priority="108" dxfId="1124" stopIfTrue="1">
      <formula>#N/A</formula>
    </cfRule>
  </conditionalFormatting>
  <conditionalFormatting sqref="M160">
    <cfRule type="expression" priority="103" dxfId="1122" stopIfTrue="1">
      <formula>#N/A</formula>
    </cfRule>
    <cfRule type="expression" priority="104" dxfId="1123" stopIfTrue="1">
      <formula>#N/A</formula>
    </cfRule>
    <cfRule type="expression" priority="105" dxfId="1124" stopIfTrue="1">
      <formula>#N/A</formula>
    </cfRule>
  </conditionalFormatting>
  <conditionalFormatting sqref="M162:M165">
    <cfRule type="expression" priority="100" dxfId="1122" stopIfTrue="1">
      <formula>#N/A</formula>
    </cfRule>
    <cfRule type="expression" priority="101" dxfId="1123" stopIfTrue="1">
      <formula>#N/A</formula>
    </cfRule>
    <cfRule type="expression" priority="102" dxfId="1124" stopIfTrue="1">
      <formula>#N/A</formula>
    </cfRule>
  </conditionalFormatting>
  <conditionalFormatting sqref="M166">
    <cfRule type="expression" priority="97" dxfId="1122" stopIfTrue="1">
      <formula>#N/A</formula>
    </cfRule>
    <cfRule type="expression" priority="98" dxfId="1123" stopIfTrue="1">
      <formula>#N/A</formula>
    </cfRule>
    <cfRule type="expression" priority="99" dxfId="1124" stopIfTrue="1">
      <formula>#N/A</formula>
    </cfRule>
  </conditionalFormatting>
  <conditionalFormatting sqref="M167:M170">
    <cfRule type="expression" priority="94" dxfId="1122" stopIfTrue="1">
      <formula>#N/A</formula>
    </cfRule>
    <cfRule type="expression" priority="95" dxfId="1123" stopIfTrue="1">
      <formula>#N/A</formula>
    </cfRule>
    <cfRule type="expression" priority="96" dxfId="1124" stopIfTrue="1">
      <formula>#N/A</formula>
    </cfRule>
  </conditionalFormatting>
  <conditionalFormatting sqref="M171">
    <cfRule type="expression" priority="91" dxfId="1122" stopIfTrue="1">
      <formula>#N/A</formula>
    </cfRule>
    <cfRule type="expression" priority="92" dxfId="1123" stopIfTrue="1">
      <formula>#N/A</formula>
    </cfRule>
    <cfRule type="expression" priority="93" dxfId="1124" stopIfTrue="1">
      <formula>#N/A</formula>
    </cfRule>
  </conditionalFormatting>
  <conditionalFormatting sqref="M172:M175">
    <cfRule type="expression" priority="88" dxfId="1122" stopIfTrue="1">
      <formula>#N/A</formula>
    </cfRule>
    <cfRule type="expression" priority="89" dxfId="1123" stopIfTrue="1">
      <formula>#N/A</formula>
    </cfRule>
    <cfRule type="expression" priority="90" dxfId="1124" stopIfTrue="1">
      <formula>#N/A</formula>
    </cfRule>
  </conditionalFormatting>
  <conditionalFormatting sqref="M176">
    <cfRule type="expression" priority="85" dxfId="1122" stopIfTrue="1">
      <formula>#N/A</formula>
    </cfRule>
    <cfRule type="expression" priority="86" dxfId="1123" stopIfTrue="1">
      <formula>#N/A</formula>
    </cfRule>
    <cfRule type="expression" priority="87" dxfId="1124" stopIfTrue="1">
      <formula>#N/A</formula>
    </cfRule>
  </conditionalFormatting>
  <conditionalFormatting sqref="M177:M180">
    <cfRule type="expression" priority="82" dxfId="1122" stopIfTrue="1">
      <formula>#N/A</formula>
    </cfRule>
    <cfRule type="expression" priority="83" dxfId="1123" stopIfTrue="1">
      <formula>#N/A</formula>
    </cfRule>
    <cfRule type="expression" priority="84" dxfId="1124" stopIfTrue="1">
      <formula>#N/A</formula>
    </cfRule>
  </conditionalFormatting>
  <conditionalFormatting sqref="M181">
    <cfRule type="expression" priority="79" dxfId="1122" stopIfTrue="1">
      <formula>#N/A</formula>
    </cfRule>
    <cfRule type="expression" priority="80" dxfId="1123" stopIfTrue="1">
      <formula>#N/A</formula>
    </cfRule>
    <cfRule type="expression" priority="81" dxfId="1124" stopIfTrue="1">
      <formula>#N/A</formula>
    </cfRule>
  </conditionalFormatting>
  <conditionalFormatting sqref="M184:M187">
    <cfRule type="expression" priority="76" dxfId="1122" stopIfTrue="1">
      <formula>#N/A</formula>
    </cfRule>
    <cfRule type="expression" priority="77" dxfId="1123" stopIfTrue="1">
      <formula>#N/A</formula>
    </cfRule>
    <cfRule type="expression" priority="78" dxfId="1124" stopIfTrue="1">
      <formula>#N/A</formula>
    </cfRule>
  </conditionalFormatting>
  <conditionalFormatting sqref="M188">
    <cfRule type="expression" priority="73" dxfId="1122" stopIfTrue="1">
      <formula>#N/A</formula>
    </cfRule>
    <cfRule type="expression" priority="74" dxfId="1123" stopIfTrue="1">
      <formula>#N/A</formula>
    </cfRule>
    <cfRule type="expression" priority="75" dxfId="1124" stopIfTrue="1">
      <formula>#N/A</formula>
    </cfRule>
  </conditionalFormatting>
  <conditionalFormatting sqref="M189:M192">
    <cfRule type="expression" priority="70" dxfId="1122" stopIfTrue="1">
      <formula>#N/A</formula>
    </cfRule>
    <cfRule type="expression" priority="71" dxfId="1123" stopIfTrue="1">
      <formula>#N/A</formula>
    </cfRule>
    <cfRule type="expression" priority="72" dxfId="1124" stopIfTrue="1">
      <formula>#N/A</formula>
    </cfRule>
  </conditionalFormatting>
  <conditionalFormatting sqref="M193">
    <cfRule type="expression" priority="67" dxfId="1122" stopIfTrue="1">
      <formula>#N/A</formula>
    </cfRule>
    <cfRule type="expression" priority="68" dxfId="1123" stopIfTrue="1">
      <formula>#N/A</formula>
    </cfRule>
    <cfRule type="expression" priority="69" dxfId="1124" stopIfTrue="1">
      <formula>#N/A</formula>
    </cfRule>
  </conditionalFormatting>
  <conditionalFormatting sqref="M194:M197">
    <cfRule type="expression" priority="64" dxfId="1122" stopIfTrue="1">
      <formula>#N/A</formula>
    </cfRule>
    <cfRule type="expression" priority="65" dxfId="1123" stopIfTrue="1">
      <formula>#N/A</formula>
    </cfRule>
    <cfRule type="expression" priority="66" dxfId="1124" stopIfTrue="1">
      <formula>#N/A</formula>
    </cfRule>
  </conditionalFormatting>
  <conditionalFormatting sqref="M198">
    <cfRule type="expression" priority="61" dxfId="1122" stopIfTrue="1">
      <formula>#N/A</formula>
    </cfRule>
    <cfRule type="expression" priority="62" dxfId="1123" stopIfTrue="1">
      <formula>#N/A</formula>
    </cfRule>
    <cfRule type="expression" priority="63" dxfId="1124" stopIfTrue="1">
      <formula>#N/A</formula>
    </cfRule>
  </conditionalFormatting>
  <conditionalFormatting sqref="M199:M202">
    <cfRule type="expression" priority="58" dxfId="1122" stopIfTrue="1">
      <formula>#N/A</formula>
    </cfRule>
    <cfRule type="expression" priority="59" dxfId="1123" stopIfTrue="1">
      <formula>#N/A</formula>
    </cfRule>
    <cfRule type="expression" priority="60" dxfId="1124" stopIfTrue="1">
      <formula>#N/A</formula>
    </cfRule>
  </conditionalFormatting>
  <conditionalFormatting sqref="M203">
    <cfRule type="expression" priority="55" dxfId="1122" stopIfTrue="1">
      <formula>#N/A</formula>
    </cfRule>
    <cfRule type="expression" priority="56" dxfId="1123" stopIfTrue="1">
      <formula>#N/A</formula>
    </cfRule>
    <cfRule type="expression" priority="57" dxfId="1124" stopIfTrue="1">
      <formula>#N/A</formula>
    </cfRule>
  </conditionalFormatting>
  <conditionalFormatting sqref="M204:M207">
    <cfRule type="expression" priority="52" dxfId="1122" stopIfTrue="1">
      <formula>#N/A</formula>
    </cfRule>
    <cfRule type="expression" priority="53" dxfId="1123" stopIfTrue="1">
      <formula>#N/A</formula>
    </cfRule>
    <cfRule type="expression" priority="54" dxfId="1124" stopIfTrue="1">
      <formula>#N/A</formula>
    </cfRule>
  </conditionalFormatting>
  <conditionalFormatting sqref="M208">
    <cfRule type="expression" priority="49" dxfId="1122" stopIfTrue="1">
      <formula>#N/A</formula>
    </cfRule>
    <cfRule type="expression" priority="50" dxfId="1123" stopIfTrue="1">
      <formula>#N/A</formula>
    </cfRule>
    <cfRule type="expression" priority="51" dxfId="1124" stopIfTrue="1">
      <formula>#N/A</formula>
    </cfRule>
  </conditionalFormatting>
  <conditionalFormatting sqref="M209:M212">
    <cfRule type="expression" priority="46" dxfId="1122" stopIfTrue="1">
      <formula>#N/A</formula>
    </cfRule>
    <cfRule type="expression" priority="47" dxfId="1123" stopIfTrue="1">
      <formula>#N/A</formula>
    </cfRule>
    <cfRule type="expression" priority="48" dxfId="1124" stopIfTrue="1">
      <formula>#N/A</formula>
    </cfRule>
  </conditionalFormatting>
  <conditionalFormatting sqref="M213">
    <cfRule type="expression" priority="43" dxfId="1122" stopIfTrue="1">
      <formula>#N/A</formula>
    </cfRule>
    <cfRule type="expression" priority="44" dxfId="1123" stopIfTrue="1">
      <formula>#N/A</formula>
    </cfRule>
    <cfRule type="expression" priority="45" dxfId="1124" stopIfTrue="1">
      <formula>#N/A</formula>
    </cfRule>
  </conditionalFormatting>
  <conditionalFormatting sqref="M214:M217">
    <cfRule type="expression" priority="40" dxfId="1122" stopIfTrue="1">
      <formula>#N/A</formula>
    </cfRule>
    <cfRule type="expression" priority="41" dxfId="1123" stopIfTrue="1">
      <formula>#N/A</formula>
    </cfRule>
    <cfRule type="expression" priority="42" dxfId="1124" stopIfTrue="1">
      <formula>#N/A</formula>
    </cfRule>
  </conditionalFormatting>
  <conditionalFormatting sqref="M218">
    <cfRule type="expression" priority="37" dxfId="1122" stopIfTrue="1">
      <formula>#N/A</formula>
    </cfRule>
    <cfRule type="expression" priority="38" dxfId="1123" stopIfTrue="1">
      <formula>#N/A</formula>
    </cfRule>
    <cfRule type="expression" priority="39" dxfId="1124" stopIfTrue="1">
      <formula>#N/A</formula>
    </cfRule>
  </conditionalFormatting>
  <conditionalFormatting sqref="M238:M241">
    <cfRule type="expression" priority="34" dxfId="1122" stopIfTrue="1">
      <formula>#N/A</formula>
    </cfRule>
    <cfRule type="expression" priority="35" dxfId="1123" stopIfTrue="1">
      <formula>#N/A</formula>
    </cfRule>
    <cfRule type="expression" priority="36" dxfId="1124" stopIfTrue="1">
      <formula>#N/A</formula>
    </cfRule>
  </conditionalFormatting>
  <conditionalFormatting sqref="M244:M247">
    <cfRule type="expression" priority="31" dxfId="1122" stopIfTrue="1">
      <formula>#N/A</formula>
    </cfRule>
    <cfRule type="expression" priority="32" dxfId="1123" stopIfTrue="1">
      <formula>#N/A</formula>
    </cfRule>
    <cfRule type="expression" priority="33" dxfId="1124" stopIfTrue="1">
      <formula>#N/A</formula>
    </cfRule>
  </conditionalFormatting>
  <conditionalFormatting sqref="M248">
    <cfRule type="expression" priority="28" dxfId="1122" stopIfTrue="1">
      <formula>#N/A</formula>
    </cfRule>
    <cfRule type="expression" priority="29" dxfId="1123" stopIfTrue="1">
      <formula>#N/A</formula>
    </cfRule>
    <cfRule type="expression" priority="30" dxfId="1124" stopIfTrue="1">
      <formula>#N/A</formula>
    </cfRule>
  </conditionalFormatting>
  <conditionalFormatting sqref="M249:M252">
    <cfRule type="expression" priority="25" dxfId="1122" stopIfTrue="1">
      <formula>#N/A</formula>
    </cfRule>
    <cfRule type="expression" priority="26" dxfId="1123" stopIfTrue="1">
      <formula>#N/A</formula>
    </cfRule>
    <cfRule type="expression" priority="27" dxfId="1124" stopIfTrue="1">
      <formula>#N/A</formula>
    </cfRule>
  </conditionalFormatting>
  <conditionalFormatting sqref="M253">
    <cfRule type="expression" priority="22" dxfId="1122" stopIfTrue="1">
      <formula>#N/A</formula>
    </cfRule>
    <cfRule type="expression" priority="23" dxfId="1123" stopIfTrue="1">
      <formula>#N/A</formula>
    </cfRule>
    <cfRule type="expression" priority="24" dxfId="1124" stopIfTrue="1">
      <formula>#N/A</formula>
    </cfRule>
  </conditionalFormatting>
  <conditionalFormatting sqref="M254:M257">
    <cfRule type="expression" priority="19" dxfId="1122" stopIfTrue="1">
      <formula>#N/A</formula>
    </cfRule>
    <cfRule type="expression" priority="20" dxfId="1123" stopIfTrue="1">
      <formula>#N/A</formula>
    </cfRule>
    <cfRule type="expression" priority="21" dxfId="1124" stopIfTrue="1">
      <formula>#N/A</formula>
    </cfRule>
  </conditionalFormatting>
  <conditionalFormatting sqref="M258:M261">
    <cfRule type="expression" priority="16" dxfId="1122" stopIfTrue="1">
      <formula>#N/A</formula>
    </cfRule>
    <cfRule type="expression" priority="17" dxfId="1123" stopIfTrue="1">
      <formula>#N/A</formula>
    </cfRule>
    <cfRule type="expression" priority="18" dxfId="1124" stopIfTrue="1">
      <formula>#N/A</formula>
    </cfRule>
  </conditionalFormatting>
  <conditionalFormatting sqref="M262">
    <cfRule type="expression" priority="13" dxfId="1122" stopIfTrue="1">
      <formula>#N/A</formula>
    </cfRule>
    <cfRule type="expression" priority="14" dxfId="1123" stopIfTrue="1">
      <formula>#N/A</formula>
    </cfRule>
    <cfRule type="expression" priority="15" dxfId="1124" stopIfTrue="1">
      <formula>#N/A</formula>
    </cfRule>
  </conditionalFormatting>
  <conditionalFormatting sqref="M263:M266">
    <cfRule type="expression" priority="10" dxfId="1122" stopIfTrue="1">
      <formula>#N/A</formula>
    </cfRule>
    <cfRule type="expression" priority="11" dxfId="1123" stopIfTrue="1">
      <formula>#N/A</formula>
    </cfRule>
    <cfRule type="expression" priority="12" dxfId="1124" stopIfTrue="1">
      <formula>#N/A</formula>
    </cfRule>
  </conditionalFormatting>
  <conditionalFormatting sqref="M267">
    <cfRule type="expression" priority="7" dxfId="1122" stopIfTrue="1">
      <formula>#N/A</formula>
    </cfRule>
    <cfRule type="expression" priority="8" dxfId="1123" stopIfTrue="1">
      <formula>#N/A</formula>
    </cfRule>
    <cfRule type="expression" priority="9" dxfId="1124" stopIfTrue="1">
      <formula>#N/A</formula>
    </cfRule>
  </conditionalFormatting>
  <conditionalFormatting sqref="J284:K284">
    <cfRule type="expression" priority="1" dxfId="1122" stopIfTrue="1">
      <formula>#N/A</formula>
    </cfRule>
    <cfRule type="expression" priority="2" dxfId="1123" stopIfTrue="1">
      <formula>#N/A</formula>
    </cfRule>
    <cfRule type="expression" priority="3" dxfId="1124" stopIfTrue="1">
      <formula>#N/A</formula>
    </cfRule>
  </conditionalFormatting>
  <hyperlinks>
    <hyperlink ref="J71" r:id="rId1" display="http://s.details.loinc.org/LOINC/67515-7.html?sections=Simple"/>
    <hyperlink ref="W132" r:id="rId2" display="http://r.details.loinc.org/AnswerList/LL483-9.html"/>
    <hyperlink ref="J161" r:id="rId3" display="http://s.details.loinc.org/LOINC/71588-8.html?sections=Simple"/>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A1:AD341"/>
  <sheetViews>
    <sheetView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8.7109375" defaultRowHeight="15"/>
  <cols>
    <col min="1" max="1" width="8.7109375" style="12" bestFit="1" customWidth="1"/>
    <col min="2" max="2" width="25.7109375" style="12" customWidth="1"/>
    <col min="3" max="3" width="30.7109375" style="12" customWidth="1"/>
    <col min="4" max="4" width="7.140625" style="12" bestFit="1" customWidth="1"/>
    <col min="5" max="6" width="40.7109375" style="13" customWidth="1"/>
    <col min="7" max="7" width="11.421875" style="12" bestFit="1" customWidth="1"/>
    <col min="8" max="8" width="35.7109375" style="12" customWidth="1"/>
    <col min="9" max="9" width="1.7109375" style="14" customWidth="1"/>
    <col min="10" max="11" width="25.7109375" style="12" customWidth="1"/>
    <col min="12" max="12" width="1.7109375" style="14" customWidth="1"/>
    <col min="13" max="13" width="8.7109375" style="12" bestFit="1" customWidth="1"/>
    <col min="14" max="14" width="25.7109375" style="12" customWidth="1"/>
    <col min="15" max="15" width="13.00390625" style="12" bestFit="1" customWidth="1"/>
    <col min="16" max="20" width="10.7109375" style="12" customWidth="1"/>
    <col min="21" max="22" width="10.7109375" style="15" customWidth="1"/>
    <col min="23" max="23" width="40.7109375" style="16" customWidth="1"/>
    <col min="24" max="30" width="8.7109375" style="17" customWidth="1"/>
    <col min="31" max="16384" width="8.7109375" style="18" customWidth="1"/>
  </cols>
  <sheetData>
    <row r="1" spans="1:30" ht="30">
      <c r="A1" s="19" t="s">
        <v>34</v>
      </c>
      <c r="B1" s="19" t="s">
        <v>1545</v>
      </c>
      <c r="C1" s="19" t="s">
        <v>35</v>
      </c>
      <c r="D1" s="19" t="s">
        <v>36</v>
      </c>
      <c r="E1" s="19" t="s">
        <v>37</v>
      </c>
      <c r="F1" s="19" t="s">
        <v>33</v>
      </c>
      <c r="G1" s="19" t="s">
        <v>38</v>
      </c>
      <c r="H1" s="19" t="s">
        <v>39</v>
      </c>
      <c r="I1" s="20"/>
      <c r="J1" s="19" t="s">
        <v>1546</v>
      </c>
      <c r="K1" s="19" t="s">
        <v>1547</v>
      </c>
      <c r="L1" s="20"/>
      <c r="M1" s="19" t="s">
        <v>41</v>
      </c>
      <c r="N1" s="19" t="s">
        <v>5</v>
      </c>
      <c r="O1" s="19" t="s">
        <v>6</v>
      </c>
      <c r="P1" s="19" t="s">
        <v>9</v>
      </c>
      <c r="Q1" s="19" t="s">
        <v>11</v>
      </c>
      <c r="R1" s="19" t="s">
        <v>15</v>
      </c>
      <c r="S1" s="19" t="s">
        <v>19</v>
      </c>
      <c r="T1" s="19" t="s">
        <v>23</v>
      </c>
      <c r="U1" s="19" t="s">
        <v>27</v>
      </c>
      <c r="V1" s="19" t="s">
        <v>31</v>
      </c>
      <c r="W1" s="19" t="s">
        <v>33</v>
      </c>
      <c r="X1" s="12"/>
      <c r="Y1" s="12"/>
      <c r="Z1" s="12"/>
      <c r="AA1" s="12"/>
      <c r="AB1" s="12"/>
      <c r="AC1" s="12"/>
      <c r="AD1" s="12"/>
    </row>
    <row r="2" spans="1:23" ht="120">
      <c r="A2" s="21" t="s">
        <v>42</v>
      </c>
      <c r="B2" s="21" t="s">
        <v>43</v>
      </c>
      <c r="C2" s="22" t="s">
        <v>44</v>
      </c>
      <c r="D2" s="21" t="s">
        <v>45</v>
      </c>
      <c r="E2" s="23" t="s">
        <v>46</v>
      </c>
      <c r="F2" s="23" t="s">
        <v>47</v>
      </c>
      <c r="G2" s="21">
        <v>1</v>
      </c>
      <c r="H2" s="21"/>
      <c r="I2" s="24"/>
      <c r="J2" s="21" t="s">
        <v>48</v>
      </c>
      <c r="K2" s="21" t="s">
        <v>55</v>
      </c>
      <c r="L2" s="24"/>
      <c r="M2" s="21">
        <v>1</v>
      </c>
      <c r="N2" s="23"/>
      <c r="O2" s="23"/>
      <c r="P2" s="23"/>
      <c r="Q2" s="23"/>
      <c r="R2" s="23"/>
      <c r="S2" s="21"/>
      <c r="T2" s="23"/>
      <c r="U2" s="23"/>
      <c r="V2" s="23"/>
      <c r="W2" s="25" t="s">
        <v>49</v>
      </c>
    </row>
    <row r="3" spans="1:23" ht="30">
      <c r="A3" s="26">
        <v>2</v>
      </c>
      <c r="B3" s="26"/>
      <c r="C3" s="27"/>
      <c r="D3" s="26"/>
      <c r="E3" s="28"/>
      <c r="F3" s="28"/>
      <c r="G3" s="26"/>
      <c r="H3" s="26"/>
      <c r="I3" s="24"/>
      <c r="J3" s="26" t="s">
        <v>50</v>
      </c>
      <c r="K3" s="26" t="s">
        <v>55</v>
      </c>
      <c r="L3" s="24"/>
      <c r="M3" s="26">
        <v>2</v>
      </c>
      <c r="N3" s="12" t="s">
        <v>51</v>
      </c>
      <c r="O3" s="12" t="s">
        <v>52</v>
      </c>
      <c r="T3" s="12" t="s">
        <v>45</v>
      </c>
      <c r="W3" s="29" t="s">
        <v>53</v>
      </c>
    </row>
    <row r="4" spans="1:23" ht="30">
      <c r="A4" s="26">
        <v>3</v>
      </c>
      <c r="B4" s="26"/>
      <c r="C4" s="27"/>
      <c r="D4" s="26"/>
      <c r="E4" s="28"/>
      <c r="F4" s="28"/>
      <c r="G4" s="26"/>
      <c r="H4" s="26"/>
      <c r="I4" s="24"/>
      <c r="J4" s="26" t="s">
        <v>54</v>
      </c>
      <c r="K4" s="26" t="s">
        <v>55</v>
      </c>
      <c r="L4" s="24"/>
      <c r="M4" s="26">
        <v>3</v>
      </c>
      <c r="N4" s="12" t="s">
        <v>56</v>
      </c>
      <c r="O4" s="12" t="s">
        <v>57</v>
      </c>
      <c r="Q4" s="12" t="s">
        <v>58</v>
      </c>
      <c r="S4" s="12" t="s">
        <v>59</v>
      </c>
      <c r="T4" s="12" t="s">
        <v>45</v>
      </c>
      <c r="W4" s="29"/>
    </row>
    <row r="5" spans="1:23" ht="30">
      <c r="A5" s="26">
        <v>4</v>
      </c>
      <c r="B5" s="26"/>
      <c r="C5" s="27"/>
      <c r="D5" s="26"/>
      <c r="E5" s="28"/>
      <c r="F5" s="28"/>
      <c r="G5" s="26"/>
      <c r="H5" s="26"/>
      <c r="I5" s="24"/>
      <c r="J5" s="26" t="s">
        <v>60</v>
      </c>
      <c r="K5" s="26" t="s">
        <v>55</v>
      </c>
      <c r="L5" s="24"/>
      <c r="M5" s="26">
        <v>4</v>
      </c>
      <c r="N5" s="12" t="s">
        <v>61</v>
      </c>
      <c r="O5" s="12" t="s">
        <v>62</v>
      </c>
      <c r="Q5" s="12" t="s">
        <v>63</v>
      </c>
      <c r="S5" s="12" t="s">
        <v>59</v>
      </c>
      <c r="T5" s="12" t="s">
        <v>45</v>
      </c>
      <c r="W5" s="29"/>
    </row>
    <row r="6" spans="1:23" ht="45">
      <c r="A6" s="26">
        <v>5</v>
      </c>
      <c r="B6" s="26" t="s">
        <v>64</v>
      </c>
      <c r="C6" s="27" t="s">
        <v>65</v>
      </c>
      <c r="D6" s="26" t="s">
        <v>66</v>
      </c>
      <c r="E6" s="28" t="s">
        <v>67</v>
      </c>
      <c r="F6" s="28" t="s">
        <v>68</v>
      </c>
      <c r="G6" s="26" t="s">
        <v>69</v>
      </c>
      <c r="H6" s="26"/>
      <c r="I6" s="24"/>
      <c r="J6" s="26" t="s">
        <v>70</v>
      </c>
      <c r="K6" s="26" t="s">
        <v>55</v>
      </c>
      <c r="L6" s="24"/>
      <c r="M6" s="26">
        <v>5</v>
      </c>
      <c r="N6" s="12" t="s">
        <v>72</v>
      </c>
      <c r="O6" s="12" t="s">
        <v>73</v>
      </c>
      <c r="Q6" s="12" t="s">
        <v>74</v>
      </c>
      <c r="R6" s="12" t="s">
        <v>59</v>
      </c>
      <c r="S6" s="12" t="s">
        <v>75</v>
      </c>
      <c r="W6" s="29"/>
    </row>
    <row r="7" spans="1:23" ht="30">
      <c r="A7" s="26">
        <v>6</v>
      </c>
      <c r="B7" s="26"/>
      <c r="C7" s="27"/>
      <c r="D7" s="26"/>
      <c r="E7" s="28"/>
      <c r="F7" s="28"/>
      <c r="G7" s="26"/>
      <c r="H7" s="26"/>
      <c r="I7" s="24"/>
      <c r="J7" s="69" t="s">
        <v>619</v>
      </c>
      <c r="K7" s="74" t="s">
        <v>55</v>
      </c>
      <c r="L7" s="24"/>
      <c r="M7" s="26">
        <v>6</v>
      </c>
      <c r="N7" s="12" t="s">
        <v>77</v>
      </c>
      <c r="O7" s="12" t="s">
        <v>78</v>
      </c>
      <c r="S7" s="12" t="s">
        <v>79</v>
      </c>
      <c r="T7" s="12" t="s">
        <v>45</v>
      </c>
      <c r="W7" s="29"/>
    </row>
    <row r="8" spans="1:23" ht="90">
      <c r="A8" s="26">
        <v>7</v>
      </c>
      <c r="B8" s="26" t="s">
        <v>80</v>
      </c>
      <c r="C8" s="27" t="s">
        <v>65</v>
      </c>
      <c r="D8" s="26" t="s">
        <v>45</v>
      </c>
      <c r="E8" s="28" t="s">
        <v>81</v>
      </c>
      <c r="F8" s="28" t="s">
        <v>82</v>
      </c>
      <c r="G8" s="26">
        <v>1</v>
      </c>
      <c r="H8" s="26"/>
      <c r="I8" s="24"/>
      <c r="J8" s="26" t="s">
        <v>70</v>
      </c>
      <c r="K8" s="26" t="s">
        <v>55</v>
      </c>
      <c r="L8" s="24"/>
      <c r="M8" s="26">
        <v>7</v>
      </c>
      <c r="N8" s="12" t="s">
        <v>83</v>
      </c>
      <c r="O8" s="12" t="s">
        <v>84</v>
      </c>
      <c r="Q8" s="12" t="s">
        <v>85</v>
      </c>
      <c r="R8" s="12" t="s">
        <v>86</v>
      </c>
      <c r="S8" s="12" t="s">
        <v>59</v>
      </c>
      <c r="T8" s="12" t="s">
        <v>45</v>
      </c>
      <c r="W8" s="29" t="s">
        <v>87</v>
      </c>
    </row>
    <row r="9" spans="1:23" ht="30">
      <c r="A9" s="26">
        <v>8</v>
      </c>
      <c r="B9" s="26"/>
      <c r="C9" s="27"/>
      <c r="D9" s="26"/>
      <c r="E9" s="28"/>
      <c r="F9" s="28"/>
      <c r="G9" s="26"/>
      <c r="H9" s="26"/>
      <c r="I9" s="24"/>
      <c r="J9" s="26" t="s">
        <v>88</v>
      </c>
      <c r="K9" s="26" t="s">
        <v>55</v>
      </c>
      <c r="L9" s="24"/>
      <c r="M9" s="26">
        <v>8</v>
      </c>
      <c r="N9" s="12" t="s">
        <v>89</v>
      </c>
      <c r="O9" s="12" t="s">
        <v>90</v>
      </c>
      <c r="S9" s="12" t="s">
        <v>91</v>
      </c>
      <c r="T9" s="12" t="s">
        <v>45</v>
      </c>
      <c r="W9" s="29"/>
    </row>
    <row r="10" spans="1:23" ht="30">
      <c r="A10" s="12">
        <v>9</v>
      </c>
      <c r="I10" s="24"/>
      <c r="J10" s="12" t="s">
        <v>92</v>
      </c>
      <c r="K10" s="12" t="s">
        <v>55</v>
      </c>
      <c r="L10" s="24"/>
      <c r="M10" s="12">
        <v>9</v>
      </c>
      <c r="N10" s="12" t="s">
        <v>93</v>
      </c>
      <c r="O10" s="12" t="s">
        <v>94</v>
      </c>
      <c r="S10" s="12" t="s">
        <v>95</v>
      </c>
      <c r="T10" s="12" t="s">
        <v>45</v>
      </c>
      <c r="W10" s="29"/>
    </row>
    <row r="11" spans="1:23" ht="60">
      <c r="A11" s="21">
        <v>10</v>
      </c>
      <c r="B11" s="21" t="s">
        <v>96</v>
      </c>
      <c r="C11" s="22" t="s">
        <v>44</v>
      </c>
      <c r="D11" s="21" t="s">
        <v>45</v>
      </c>
      <c r="E11" s="23" t="s">
        <v>97</v>
      </c>
      <c r="F11" s="23" t="s">
        <v>98</v>
      </c>
      <c r="G11" s="21">
        <v>1</v>
      </c>
      <c r="H11" s="21"/>
      <c r="I11" s="24"/>
      <c r="J11" s="21" t="s">
        <v>48</v>
      </c>
      <c r="K11" s="21" t="s">
        <v>55</v>
      </c>
      <c r="L11" s="24"/>
      <c r="M11" s="21">
        <v>68</v>
      </c>
      <c r="N11" s="23"/>
      <c r="O11" s="23"/>
      <c r="P11" s="23"/>
      <c r="Q11" s="23"/>
      <c r="R11" s="23"/>
      <c r="S11" s="21"/>
      <c r="T11" s="23"/>
      <c r="U11" s="23"/>
      <c r="V11" s="23"/>
      <c r="W11" s="25"/>
    </row>
    <row r="12" spans="1:23" ht="180.75">
      <c r="A12" s="21">
        <v>11</v>
      </c>
      <c r="B12" s="21" t="s">
        <v>99</v>
      </c>
      <c r="C12" s="22" t="s">
        <v>44</v>
      </c>
      <c r="D12" s="21" t="s">
        <v>45</v>
      </c>
      <c r="E12" s="23" t="s">
        <v>100</v>
      </c>
      <c r="F12" s="23" t="s">
        <v>101</v>
      </c>
      <c r="G12" s="21" t="s">
        <v>102</v>
      </c>
      <c r="H12" s="21"/>
      <c r="I12" s="24"/>
      <c r="J12" s="21" t="s">
        <v>48</v>
      </c>
      <c r="K12" s="21" t="s">
        <v>55</v>
      </c>
      <c r="L12" s="24"/>
      <c r="M12" s="21">
        <v>69</v>
      </c>
      <c r="N12" s="23"/>
      <c r="O12" s="23"/>
      <c r="P12" s="23"/>
      <c r="Q12" s="23"/>
      <c r="R12" s="23"/>
      <c r="S12" s="21"/>
      <c r="T12" s="23"/>
      <c r="U12" s="23"/>
      <c r="V12" s="23"/>
      <c r="W12" s="25"/>
    </row>
    <row r="13" spans="1:23" ht="135">
      <c r="A13" s="26">
        <v>12</v>
      </c>
      <c r="B13" s="26" t="s">
        <v>103</v>
      </c>
      <c r="C13" s="27" t="s">
        <v>65</v>
      </c>
      <c r="D13" s="26" t="s">
        <v>45</v>
      </c>
      <c r="E13" s="28" t="s">
        <v>104</v>
      </c>
      <c r="F13" s="28" t="s">
        <v>105</v>
      </c>
      <c r="G13" s="26">
        <v>1</v>
      </c>
      <c r="H13" s="26"/>
      <c r="I13" s="24"/>
      <c r="J13" s="26" t="s">
        <v>71</v>
      </c>
      <c r="K13" s="26" t="s">
        <v>55</v>
      </c>
      <c r="L13" s="24"/>
      <c r="M13" s="26">
        <v>70</v>
      </c>
      <c r="N13" s="12" t="s">
        <v>106</v>
      </c>
      <c r="O13" s="12" t="s">
        <v>107</v>
      </c>
      <c r="R13" s="12" t="s">
        <v>108</v>
      </c>
      <c r="S13" s="12" t="s">
        <v>59</v>
      </c>
      <c r="T13" s="12" t="s">
        <v>45</v>
      </c>
      <c r="U13" s="12"/>
      <c r="V13" s="12"/>
      <c r="W13" s="29" t="s">
        <v>109</v>
      </c>
    </row>
    <row r="14" spans="1:30" ht="105">
      <c r="A14" s="21">
        <v>13</v>
      </c>
      <c r="B14" s="21" t="s">
        <v>110</v>
      </c>
      <c r="C14" s="22" t="s">
        <v>44</v>
      </c>
      <c r="D14" s="21" t="s">
        <v>45</v>
      </c>
      <c r="E14" s="23"/>
      <c r="F14" s="23" t="s">
        <v>111</v>
      </c>
      <c r="G14" s="21">
        <v>1</v>
      </c>
      <c r="H14" s="21"/>
      <c r="I14" s="24"/>
      <c r="J14" s="21" t="s">
        <v>48</v>
      </c>
      <c r="K14" s="21" t="s">
        <v>55</v>
      </c>
      <c r="L14" s="24"/>
      <c r="M14" s="21">
        <v>10</v>
      </c>
      <c r="N14" s="23"/>
      <c r="O14" s="23"/>
      <c r="P14" s="23"/>
      <c r="Q14" s="23"/>
      <c r="R14" s="23"/>
      <c r="S14" s="21"/>
      <c r="T14" s="23"/>
      <c r="U14" s="23"/>
      <c r="V14" s="23"/>
      <c r="W14" s="25"/>
      <c r="X14" s="30"/>
      <c r="Y14" s="30"/>
      <c r="Z14" s="30"/>
      <c r="AA14" s="30"/>
      <c r="AB14" s="30"/>
      <c r="AC14" s="30"/>
      <c r="AD14" s="30"/>
    </row>
    <row r="15" spans="1:23" ht="75">
      <c r="A15" s="31">
        <v>14</v>
      </c>
      <c r="B15" s="31" t="s">
        <v>112</v>
      </c>
      <c r="C15" s="32" t="s">
        <v>113</v>
      </c>
      <c r="D15" s="31" t="s">
        <v>45</v>
      </c>
      <c r="E15" s="33"/>
      <c r="F15" s="33"/>
      <c r="G15" s="31">
        <v>1</v>
      </c>
      <c r="H15" s="31"/>
      <c r="I15" s="24"/>
      <c r="J15" s="31" t="s">
        <v>55</v>
      </c>
      <c r="K15" s="31" t="s">
        <v>55</v>
      </c>
      <c r="L15" s="24"/>
      <c r="M15" s="31">
        <v>11</v>
      </c>
      <c r="N15" s="33"/>
      <c r="O15" s="33"/>
      <c r="P15" s="33"/>
      <c r="Q15" s="33"/>
      <c r="R15" s="33"/>
      <c r="S15" s="31"/>
      <c r="T15" s="33"/>
      <c r="U15" s="33"/>
      <c r="V15" s="33"/>
      <c r="W15" s="34" t="s">
        <v>115</v>
      </c>
    </row>
    <row r="16" spans="1:23" ht="105">
      <c r="A16" s="26">
        <v>15</v>
      </c>
      <c r="B16" s="26" t="s">
        <v>116</v>
      </c>
      <c r="C16" s="27" t="s">
        <v>117</v>
      </c>
      <c r="D16" s="26" t="s">
        <v>45</v>
      </c>
      <c r="E16" s="35" t="s">
        <v>118</v>
      </c>
      <c r="F16" s="35" t="s">
        <v>119</v>
      </c>
      <c r="G16" s="26" t="s">
        <v>102</v>
      </c>
      <c r="H16" s="36" t="s">
        <v>120</v>
      </c>
      <c r="I16" s="24"/>
      <c r="J16" s="37" t="s">
        <v>121</v>
      </c>
      <c r="K16" s="36" t="s">
        <v>55</v>
      </c>
      <c r="L16" s="24"/>
      <c r="M16" s="26">
        <v>12</v>
      </c>
      <c r="N16" s="38" t="s">
        <v>123</v>
      </c>
      <c r="O16" s="38" t="s">
        <v>124</v>
      </c>
      <c r="P16" s="38"/>
      <c r="Q16" s="38"/>
      <c r="R16" s="38"/>
      <c r="S16" s="38" t="s">
        <v>125</v>
      </c>
      <c r="T16" s="38" t="s">
        <v>75</v>
      </c>
      <c r="U16" s="38"/>
      <c r="V16" s="38"/>
      <c r="W16" s="39" t="s">
        <v>126</v>
      </c>
    </row>
    <row r="17" spans="1:30" ht="45">
      <c r="A17" s="26">
        <v>16</v>
      </c>
      <c r="B17" s="26"/>
      <c r="C17" s="27"/>
      <c r="D17" s="26"/>
      <c r="E17" s="28"/>
      <c r="F17" s="28"/>
      <c r="G17" s="26"/>
      <c r="H17" s="26"/>
      <c r="I17" s="24"/>
      <c r="J17" s="26" t="s">
        <v>127</v>
      </c>
      <c r="K17" s="26" t="s">
        <v>55</v>
      </c>
      <c r="L17" s="24"/>
      <c r="M17" s="26">
        <v>13</v>
      </c>
      <c r="N17" s="38" t="s">
        <v>128</v>
      </c>
      <c r="O17" s="38" t="s">
        <v>129</v>
      </c>
      <c r="P17" s="38"/>
      <c r="Q17" s="38" t="s">
        <v>130</v>
      </c>
      <c r="R17" s="38"/>
      <c r="S17" s="38" t="s">
        <v>131</v>
      </c>
      <c r="T17" s="38" t="s">
        <v>45</v>
      </c>
      <c r="U17" s="38"/>
      <c r="V17" s="38" t="s">
        <v>132</v>
      </c>
      <c r="W17" s="39" t="s">
        <v>133</v>
      </c>
      <c r="X17" s="30"/>
      <c r="Y17" s="30"/>
      <c r="Z17" s="30"/>
      <c r="AA17" s="30"/>
      <c r="AB17" s="30"/>
      <c r="AC17" s="30"/>
      <c r="AD17" s="30"/>
    </row>
    <row r="18" spans="1:30" ht="135">
      <c r="A18" s="40">
        <v>17</v>
      </c>
      <c r="B18" s="40" t="s">
        <v>134</v>
      </c>
      <c r="C18" s="41" t="s">
        <v>65</v>
      </c>
      <c r="D18" s="40" t="s">
        <v>45</v>
      </c>
      <c r="E18" s="42" t="s">
        <v>135</v>
      </c>
      <c r="F18" s="42" t="s">
        <v>136</v>
      </c>
      <c r="G18" s="40">
        <v>1</v>
      </c>
      <c r="H18" s="40" t="s">
        <v>137</v>
      </c>
      <c r="I18" s="24"/>
      <c r="J18" s="40" t="s">
        <v>138</v>
      </c>
      <c r="K18" s="40" t="s">
        <v>55</v>
      </c>
      <c r="L18" s="24"/>
      <c r="M18" s="40">
        <v>18</v>
      </c>
      <c r="N18" s="43" t="s">
        <v>140</v>
      </c>
      <c r="O18" s="43" t="s">
        <v>141</v>
      </c>
      <c r="P18" s="43"/>
      <c r="Q18" s="43"/>
      <c r="R18" s="43"/>
      <c r="S18" s="43" t="s">
        <v>142</v>
      </c>
      <c r="T18" s="43" t="s">
        <v>66</v>
      </c>
      <c r="U18" s="44"/>
      <c r="V18" s="44" t="s">
        <v>143</v>
      </c>
      <c r="W18" s="45"/>
      <c r="X18" s="30"/>
      <c r="Y18" s="30"/>
      <c r="Z18" s="30"/>
      <c r="AA18" s="30"/>
      <c r="AB18" s="30"/>
      <c r="AC18" s="30"/>
      <c r="AD18" s="30"/>
    </row>
    <row r="19" spans="1:23" ht="135">
      <c r="A19" s="21">
        <v>18</v>
      </c>
      <c r="B19" s="21" t="s">
        <v>144</v>
      </c>
      <c r="C19" s="22" t="s">
        <v>44</v>
      </c>
      <c r="D19" s="21" t="s">
        <v>45</v>
      </c>
      <c r="E19" s="23" t="s">
        <v>145</v>
      </c>
      <c r="F19" s="23" t="s">
        <v>146</v>
      </c>
      <c r="G19" s="21">
        <v>1</v>
      </c>
      <c r="H19" s="21"/>
      <c r="I19" s="24"/>
      <c r="J19" s="21" t="s">
        <v>48</v>
      </c>
      <c r="K19" s="21" t="s">
        <v>55</v>
      </c>
      <c r="L19" s="24"/>
      <c r="M19" s="21">
        <v>71</v>
      </c>
      <c r="N19" s="23"/>
      <c r="O19" s="23"/>
      <c r="P19" s="23"/>
      <c r="Q19" s="23"/>
      <c r="R19" s="23"/>
      <c r="S19" s="21"/>
      <c r="T19" s="23"/>
      <c r="U19" s="23"/>
      <c r="V19" s="23"/>
      <c r="W19" s="25"/>
    </row>
    <row r="20" spans="1:23" ht="75">
      <c r="A20" s="40">
        <v>19</v>
      </c>
      <c r="B20" s="40" t="s">
        <v>147</v>
      </c>
      <c r="C20" s="41" t="s">
        <v>148</v>
      </c>
      <c r="D20" s="40" t="s">
        <v>45</v>
      </c>
      <c r="E20" s="42" t="s">
        <v>149</v>
      </c>
      <c r="F20" s="42" t="s">
        <v>150</v>
      </c>
      <c r="G20" s="40">
        <v>1</v>
      </c>
      <c r="H20" s="40"/>
      <c r="I20" s="24"/>
      <c r="J20" s="40" t="s">
        <v>55</v>
      </c>
      <c r="K20" s="40" t="s">
        <v>55</v>
      </c>
      <c r="L20" s="24"/>
      <c r="M20" s="40">
        <v>72</v>
      </c>
      <c r="N20" s="43"/>
      <c r="U20" s="44"/>
      <c r="V20" s="44"/>
      <c r="W20" s="45"/>
    </row>
    <row r="21" spans="1:23" ht="15">
      <c r="A21" s="40">
        <v>20</v>
      </c>
      <c r="B21" s="40"/>
      <c r="C21" s="41"/>
      <c r="D21" s="40"/>
      <c r="E21" s="42"/>
      <c r="F21" s="42"/>
      <c r="G21" s="40"/>
      <c r="H21" s="40"/>
      <c r="I21" s="24"/>
      <c r="J21" s="40"/>
      <c r="K21" s="40"/>
      <c r="L21" s="24"/>
      <c r="M21" s="40">
        <v>73</v>
      </c>
      <c r="N21" s="43"/>
      <c r="U21" s="44"/>
      <c r="V21" s="44"/>
      <c r="W21" s="45"/>
    </row>
    <row r="22" spans="1:23" ht="15">
      <c r="A22" s="40">
        <v>21</v>
      </c>
      <c r="B22" s="40"/>
      <c r="C22" s="41"/>
      <c r="D22" s="40"/>
      <c r="E22" s="42"/>
      <c r="F22" s="42"/>
      <c r="G22" s="40"/>
      <c r="H22" s="40"/>
      <c r="I22" s="24"/>
      <c r="J22" s="40"/>
      <c r="K22" s="40"/>
      <c r="L22" s="24"/>
      <c r="M22" s="40">
        <v>74</v>
      </c>
      <c r="N22" s="43"/>
      <c r="O22" s="43"/>
      <c r="P22" s="43"/>
      <c r="Q22" s="43"/>
      <c r="R22" s="43"/>
      <c r="S22" s="43"/>
      <c r="T22" s="43"/>
      <c r="U22" s="44"/>
      <c r="V22" s="44"/>
      <c r="W22" s="45"/>
    </row>
    <row r="23" spans="1:23" ht="30">
      <c r="A23" s="26">
        <v>22</v>
      </c>
      <c r="B23" s="26" t="s">
        <v>163</v>
      </c>
      <c r="C23" s="27" t="s">
        <v>164</v>
      </c>
      <c r="D23" s="26" t="s">
        <v>45</v>
      </c>
      <c r="E23" s="28" t="s">
        <v>165</v>
      </c>
      <c r="F23" s="28" t="s">
        <v>166</v>
      </c>
      <c r="G23" s="26">
        <v>1</v>
      </c>
      <c r="H23" s="26"/>
      <c r="I23" s="24"/>
      <c r="J23" s="40" t="s">
        <v>55</v>
      </c>
      <c r="K23" s="40" t="s">
        <v>55</v>
      </c>
      <c r="L23" s="24"/>
      <c r="M23" s="26">
        <v>75</v>
      </c>
      <c r="W23" s="29"/>
    </row>
    <row r="24" spans="1:23" ht="75">
      <c r="A24" s="40">
        <v>23</v>
      </c>
      <c r="B24" s="40" t="s">
        <v>171</v>
      </c>
      <c r="C24" s="41" t="s">
        <v>65</v>
      </c>
      <c r="D24" s="40" t="s">
        <v>45</v>
      </c>
      <c r="E24" s="42" t="s">
        <v>172</v>
      </c>
      <c r="F24" s="42" t="s">
        <v>173</v>
      </c>
      <c r="G24" s="40">
        <v>1</v>
      </c>
      <c r="H24" s="40" t="s">
        <v>174</v>
      </c>
      <c r="I24" s="24"/>
      <c r="J24" s="40" t="s">
        <v>55</v>
      </c>
      <c r="K24" s="40" t="s">
        <v>55</v>
      </c>
      <c r="L24" s="24"/>
      <c r="M24" s="40">
        <v>76</v>
      </c>
      <c r="N24" s="43"/>
      <c r="O24" s="43"/>
      <c r="P24" s="43"/>
      <c r="Q24" s="43"/>
      <c r="R24" s="43"/>
      <c r="S24" s="43"/>
      <c r="T24" s="43"/>
      <c r="U24" s="44"/>
      <c r="V24" s="44"/>
      <c r="W24" s="45"/>
    </row>
    <row r="25" spans="1:23" ht="60">
      <c r="A25" s="21">
        <v>24</v>
      </c>
      <c r="B25" s="21" t="s">
        <v>180</v>
      </c>
      <c r="C25" s="22" t="s">
        <v>44</v>
      </c>
      <c r="D25" s="21" t="s">
        <v>66</v>
      </c>
      <c r="E25" s="23"/>
      <c r="F25" s="23" t="s">
        <v>181</v>
      </c>
      <c r="G25" s="21" t="s">
        <v>69</v>
      </c>
      <c r="H25" s="21"/>
      <c r="I25" s="24"/>
      <c r="J25" s="21" t="s">
        <v>48</v>
      </c>
      <c r="K25" s="21" t="s">
        <v>55</v>
      </c>
      <c r="L25" s="24"/>
      <c r="M25" s="21">
        <v>19</v>
      </c>
      <c r="N25" s="23"/>
      <c r="O25" s="23"/>
      <c r="P25" s="23"/>
      <c r="Q25" s="23"/>
      <c r="R25" s="23"/>
      <c r="S25" s="21"/>
      <c r="T25" s="23"/>
      <c r="U25" s="23"/>
      <c r="V25" s="23"/>
      <c r="W25" s="25"/>
    </row>
    <row r="26" spans="1:23" ht="75">
      <c r="A26" s="31">
        <v>25</v>
      </c>
      <c r="B26" s="31" t="s">
        <v>182</v>
      </c>
      <c r="C26" s="32" t="s">
        <v>113</v>
      </c>
      <c r="D26" s="31" t="s">
        <v>45</v>
      </c>
      <c r="E26" s="33"/>
      <c r="F26" s="33" t="s">
        <v>183</v>
      </c>
      <c r="G26" s="31">
        <v>1</v>
      </c>
      <c r="H26" s="31"/>
      <c r="I26" s="24"/>
      <c r="J26" s="31" t="s">
        <v>55</v>
      </c>
      <c r="K26" s="31" t="s">
        <v>55</v>
      </c>
      <c r="L26" s="24"/>
      <c r="M26" s="31">
        <v>20</v>
      </c>
      <c r="N26" s="33"/>
      <c r="O26" s="33"/>
      <c r="P26" s="33"/>
      <c r="Q26" s="33"/>
      <c r="R26" s="33"/>
      <c r="S26" s="31"/>
      <c r="T26" s="33"/>
      <c r="U26" s="33"/>
      <c r="V26" s="33"/>
      <c r="W26" s="34" t="s">
        <v>115</v>
      </c>
    </row>
    <row r="27" spans="1:23" ht="255">
      <c r="A27" s="26">
        <v>26</v>
      </c>
      <c r="B27" s="26" t="s">
        <v>184</v>
      </c>
      <c r="C27" s="27" t="s">
        <v>117</v>
      </c>
      <c r="D27" s="26" t="s">
        <v>45</v>
      </c>
      <c r="E27" s="26" t="s">
        <v>185</v>
      </c>
      <c r="F27" s="26" t="s">
        <v>186</v>
      </c>
      <c r="G27" s="26" t="s">
        <v>102</v>
      </c>
      <c r="H27" s="38" t="s">
        <v>187</v>
      </c>
      <c r="I27" s="24"/>
      <c r="J27" s="38" t="s">
        <v>188</v>
      </c>
      <c r="K27" s="38" t="s">
        <v>55</v>
      </c>
      <c r="L27" s="24"/>
      <c r="M27" s="26">
        <v>21</v>
      </c>
      <c r="N27" s="12" t="s">
        <v>190</v>
      </c>
      <c r="O27" s="12" t="s">
        <v>191</v>
      </c>
      <c r="S27" s="12" t="s">
        <v>142</v>
      </c>
      <c r="T27" s="12" t="s">
        <v>66</v>
      </c>
      <c r="U27" s="12" t="s">
        <v>154</v>
      </c>
      <c r="V27" s="12" t="s">
        <v>192</v>
      </c>
      <c r="W27" s="29"/>
    </row>
    <row r="28" spans="1:23" ht="75">
      <c r="A28" s="38">
        <v>27</v>
      </c>
      <c r="B28" s="38"/>
      <c r="C28" s="27"/>
      <c r="D28" s="38"/>
      <c r="E28" s="38"/>
      <c r="F28" s="38"/>
      <c r="G28" s="38"/>
      <c r="H28" s="38"/>
      <c r="I28" s="24"/>
      <c r="J28" s="38" t="s">
        <v>193</v>
      </c>
      <c r="K28" s="38" t="s">
        <v>55</v>
      </c>
      <c r="L28" s="24"/>
      <c r="M28" s="38">
        <v>29</v>
      </c>
      <c r="N28" s="12" t="s">
        <v>195</v>
      </c>
      <c r="O28" s="12" t="s">
        <v>196</v>
      </c>
      <c r="S28" s="12" t="s">
        <v>142</v>
      </c>
      <c r="T28" s="12" t="s">
        <v>66</v>
      </c>
      <c r="U28" s="12" t="s">
        <v>154</v>
      </c>
      <c r="V28" s="12">
        <f>1890</f>
        <v>1890</v>
      </c>
      <c r="W28" s="29"/>
    </row>
    <row r="29" spans="1:23" ht="30">
      <c r="A29" s="26">
        <v>28</v>
      </c>
      <c r="B29" s="26" t="s">
        <v>197</v>
      </c>
      <c r="C29" s="27" t="s">
        <v>198</v>
      </c>
      <c r="D29" s="26" t="s">
        <v>66</v>
      </c>
      <c r="E29" s="28" t="s">
        <v>199</v>
      </c>
      <c r="F29" s="28" t="s">
        <v>200</v>
      </c>
      <c r="G29" s="26" t="s">
        <v>69</v>
      </c>
      <c r="H29" s="26" t="s">
        <v>201</v>
      </c>
      <c r="I29" s="24"/>
      <c r="J29" s="26" t="s">
        <v>202</v>
      </c>
      <c r="K29" s="26" t="s">
        <v>55</v>
      </c>
      <c r="L29" s="24"/>
      <c r="M29" s="26">
        <v>17</v>
      </c>
      <c r="N29" s="12" t="s">
        <v>204</v>
      </c>
      <c r="O29" s="12" t="s">
        <v>205</v>
      </c>
      <c r="S29" s="12" t="s">
        <v>206</v>
      </c>
      <c r="T29" s="12" t="s">
        <v>66</v>
      </c>
      <c r="W29" s="29"/>
    </row>
    <row r="30" spans="1:23" ht="180">
      <c r="A30" s="46">
        <v>29</v>
      </c>
      <c r="B30" s="46" t="s">
        <v>207</v>
      </c>
      <c r="C30" s="47" t="s">
        <v>208</v>
      </c>
      <c r="D30" s="46" t="s">
        <v>66</v>
      </c>
      <c r="E30" s="48" t="s">
        <v>209</v>
      </c>
      <c r="F30" s="48" t="s">
        <v>210</v>
      </c>
      <c r="G30" s="46" t="s">
        <v>69</v>
      </c>
      <c r="H30" s="46"/>
      <c r="I30" s="24"/>
      <c r="J30" s="46" t="s">
        <v>211</v>
      </c>
      <c r="K30" s="46" t="s">
        <v>55</v>
      </c>
      <c r="L30" s="24"/>
      <c r="M30" s="46">
        <v>14</v>
      </c>
      <c r="N30" s="48"/>
      <c r="O30" s="48"/>
      <c r="P30" s="48"/>
      <c r="Q30" s="48"/>
      <c r="R30" s="48"/>
      <c r="S30" s="46"/>
      <c r="T30" s="48"/>
      <c r="U30" s="48"/>
      <c r="V30" s="48"/>
      <c r="W30" s="49"/>
    </row>
    <row r="31" spans="1:23" ht="45">
      <c r="A31" s="21">
        <v>30</v>
      </c>
      <c r="B31" s="21" t="s">
        <v>212</v>
      </c>
      <c r="C31" s="22" t="s">
        <v>44</v>
      </c>
      <c r="D31" s="21" t="s">
        <v>66</v>
      </c>
      <c r="E31" s="23"/>
      <c r="F31" s="23" t="s">
        <v>213</v>
      </c>
      <c r="G31" s="21" t="s">
        <v>69</v>
      </c>
      <c r="H31" s="21"/>
      <c r="I31" s="24"/>
      <c r="J31" s="21" t="s">
        <v>55</v>
      </c>
      <c r="K31" s="21" t="s">
        <v>55</v>
      </c>
      <c r="L31" s="24"/>
      <c r="M31" s="21">
        <v>77</v>
      </c>
      <c r="N31" s="23"/>
      <c r="O31" s="23"/>
      <c r="P31" s="23"/>
      <c r="Q31" s="23"/>
      <c r="R31" s="23"/>
      <c r="S31" s="21"/>
      <c r="T31" s="23"/>
      <c r="U31" s="23"/>
      <c r="V31" s="23"/>
      <c r="W31" s="25"/>
    </row>
    <row r="32" spans="1:23" ht="45">
      <c r="A32" s="21">
        <v>31</v>
      </c>
      <c r="B32" s="21" t="s">
        <v>215</v>
      </c>
      <c r="C32" s="22" t="s">
        <v>44</v>
      </c>
      <c r="D32" s="21" t="s">
        <v>66</v>
      </c>
      <c r="E32" s="23"/>
      <c r="F32" s="23" t="s">
        <v>213</v>
      </c>
      <c r="G32" s="21" t="s">
        <v>69</v>
      </c>
      <c r="H32" s="21"/>
      <c r="I32" s="24"/>
      <c r="J32" s="21" t="s">
        <v>55</v>
      </c>
      <c r="K32" s="21" t="s">
        <v>55</v>
      </c>
      <c r="L32" s="24"/>
      <c r="M32" s="21">
        <v>78</v>
      </c>
      <c r="N32" s="23"/>
      <c r="O32" s="23"/>
      <c r="P32" s="23"/>
      <c r="Q32" s="23"/>
      <c r="R32" s="23"/>
      <c r="S32" s="21"/>
      <c r="T32" s="23"/>
      <c r="U32" s="23"/>
      <c r="V32" s="23"/>
      <c r="W32" s="25"/>
    </row>
    <row r="33" spans="1:23" ht="30">
      <c r="A33" s="26">
        <v>32</v>
      </c>
      <c r="B33" s="26" t="s">
        <v>216</v>
      </c>
      <c r="C33" s="27" t="s">
        <v>65</v>
      </c>
      <c r="D33" s="26" t="s">
        <v>66</v>
      </c>
      <c r="E33" s="28" t="s">
        <v>217</v>
      </c>
      <c r="F33" s="28" t="s">
        <v>68</v>
      </c>
      <c r="G33" s="26" t="s">
        <v>69</v>
      </c>
      <c r="H33" s="26" t="s">
        <v>218</v>
      </c>
      <c r="I33" s="24"/>
      <c r="J33" s="26" t="s">
        <v>55</v>
      </c>
      <c r="K33" s="26" t="s">
        <v>55</v>
      </c>
      <c r="L33" s="24"/>
      <c r="M33" s="26">
        <v>79</v>
      </c>
      <c r="N33" s="18"/>
      <c r="O33" s="18"/>
      <c r="P33" s="18"/>
      <c r="Q33" s="18"/>
      <c r="R33" s="18"/>
      <c r="S33" s="50"/>
      <c r="T33" s="18"/>
      <c r="U33" s="18"/>
      <c r="W33" s="29"/>
    </row>
    <row r="34" spans="1:23" ht="60">
      <c r="A34" s="21">
        <v>33</v>
      </c>
      <c r="B34" s="21" t="s">
        <v>220</v>
      </c>
      <c r="C34" s="22" t="s">
        <v>44</v>
      </c>
      <c r="D34" s="21" t="s">
        <v>66</v>
      </c>
      <c r="E34" s="23"/>
      <c r="F34" s="23" t="s">
        <v>221</v>
      </c>
      <c r="G34" s="21" t="s">
        <v>69</v>
      </c>
      <c r="H34" s="21"/>
      <c r="I34" s="24"/>
      <c r="J34" s="21" t="s">
        <v>48</v>
      </c>
      <c r="K34" s="21" t="s">
        <v>55</v>
      </c>
      <c r="L34" s="24"/>
      <c r="M34" s="21">
        <v>22</v>
      </c>
      <c r="N34" s="23"/>
      <c r="O34" s="23"/>
      <c r="P34" s="23"/>
      <c r="Q34" s="23"/>
      <c r="R34" s="23"/>
      <c r="S34" s="21"/>
      <c r="T34" s="23"/>
      <c r="U34" s="23"/>
      <c r="V34" s="23"/>
      <c r="W34" s="25"/>
    </row>
    <row r="35" spans="1:23" ht="45">
      <c r="A35" s="31">
        <v>34</v>
      </c>
      <c r="B35" s="31" t="s">
        <v>222</v>
      </c>
      <c r="C35" s="32" t="s">
        <v>113</v>
      </c>
      <c r="D35" s="31" t="s">
        <v>45</v>
      </c>
      <c r="E35" s="33"/>
      <c r="F35" s="33" t="s">
        <v>223</v>
      </c>
      <c r="G35" s="31">
        <v>1</v>
      </c>
      <c r="H35" s="31"/>
      <c r="I35" s="24"/>
      <c r="J35" s="31" t="s">
        <v>55</v>
      </c>
      <c r="K35" s="31" t="s">
        <v>55</v>
      </c>
      <c r="L35" s="24"/>
      <c r="M35" s="31">
        <v>23</v>
      </c>
      <c r="N35" s="33"/>
      <c r="O35" s="33"/>
      <c r="P35" s="33"/>
      <c r="Q35" s="33"/>
      <c r="R35" s="33"/>
      <c r="S35" s="31"/>
      <c r="T35" s="33"/>
      <c r="U35" s="33"/>
      <c r="V35" s="33"/>
      <c r="W35" s="34"/>
    </row>
    <row r="36" spans="1:23" ht="75">
      <c r="A36" s="26">
        <v>35</v>
      </c>
      <c r="B36" s="26" t="s">
        <v>224</v>
      </c>
      <c r="C36" s="27" t="s">
        <v>117</v>
      </c>
      <c r="D36" s="26" t="s">
        <v>45</v>
      </c>
      <c r="E36" s="28" t="s">
        <v>225</v>
      </c>
      <c r="F36" s="28" t="s">
        <v>226</v>
      </c>
      <c r="G36" s="26" t="s">
        <v>102</v>
      </c>
      <c r="H36" s="26" t="s">
        <v>227</v>
      </c>
      <c r="I36" s="24"/>
      <c r="J36" s="26" t="s">
        <v>228</v>
      </c>
      <c r="K36" s="26" t="s">
        <v>55</v>
      </c>
      <c r="L36" s="24"/>
      <c r="M36" s="26">
        <v>24</v>
      </c>
      <c r="N36" s="12" t="s">
        <v>230</v>
      </c>
      <c r="O36" s="12" t="s">
        <v>231</v>
      </c>
      <c r="R36" s="38"/>
      <c r="S36" s="38" t="s">
        <v>142</v>
      </c>
      <c r="T36" s="38" t="s">
        <v>66</v>
      </c>
      <c r="U36" s="51"/>
      <c r="V36" s="51">
        <v>296</v>
      </c>
      <c r="W36" s="39"/>
    </row>
    <row r="37" spans="1:23" ht="15">
      <c r="A37" s="26">
        <v>36</v>
      </c>
      <c r="B37" s="26"/>
      <c r="C37" s="27"/>
      <c r="D37" s="26"/>
      <c r="E37" s="28"/>
      <c r="F37" s="28"/>
      <c r="G37" s="26"/>
      <c r="H37" s="26"/>
      <c r="I37" s="24"/>
      <c r="J37" s="26"/>
      <c r="K37" s="26"/>
      <c r="L37" s="24"/>
      <c r="M37" s="26">
        <v>25</v>
      </c>
      <c r="N37" s="43"/>
      <c r="U37" s="44"/>
      <c r="V37" s="44"/>
      <c r="W37" s="45"/>
    </row>
    <row r="38" spans="1:23" ht="15">
      <c r="A38" s="26">
        <v>37</v>
      </c>
      <c r="B38" s="26"/>
      <c r="C38" s="27"/>
      <c r="D38" s="26"/>
      <c r="E38" s="28"/>
      <c r="F38" s="28"/>
      <c r="G38" s="26"/>
      <c r="H38" s="26"/>
      <c r="I38" s="24"/>
      <c r="J38" s="26"/>
      <c r="K38" s="26"/>
      <c r="L38" s="24"/>
      <c r="M38" s="26">
        <v>26</v>
      </c>
      <c r="N38" s="43"/>
      <c r="U38" s="44"/>
      <c r="V38" s="44"/>
      <c r="W38" s="45"/>
    </row>
    <row r="39" spans="1:23" ht="15">
      <c r="A39" s="26">
        <v>38</v>
      </c>
      <c r="B39" s="26"/>
      <c r="C39" s="27"/>
      <c r="D39" s="26"/>
      <c r="E39" s="28"/>
      <c r="F39" s="28"/>
      <c r="G39" s="26"/>
      <c r="H39" s="26"/>
      <c r="I39" s="24"/>
      <c r="J39" s="26"/>
      <c r="K39" s="26"/>
      <c r="L39" s="24"/>
      <c r="M39" s="26">
        <v>27</v>
      </c>
      <c r="N39" s="43"/>
      <c r="O39" s="43"/>
      <c r="P39" s="43"/>
      <c r="Q39" s="43"/>
      <c r="R39" s="43"/>
      <c r="S39" s="43"/>
      <c r="T39" s="43"/>
      <c r="U39" s="44"/>
      <c r="V39" s="44"/>
      <c r="W39" s="45"/>
    </row>
    <row r="40" spans="1:23" ht="15">
      <c r="A40" s="26">
        <v>39</v>
      </c>
      <c r="B40" s="26"/>
      <c r="C40" s="27"/>
      <c r="D40" s="26"/>
      <c r="E40" s="28"/>
      <c r="F40" s="28"/>
      <c r="G40" s="26"/>
      <c r="H40" s="26"/>
      <c r="I40" s="24"/>
      <c r="J40" s="26"/>
      <c r="K40" s="26"/>
      <c r="L40" s="24"/>
      <c r="M40" s="26">
        <v>28</v>
      </c>
      <c r="W40" s="29"/>
    </row>
    <row r="41" spans="1:23" ht="45">
      <c r="A41" s="21">
        <v>40</v>
      </c>
      <c r="B41" s="21" t="s">
        <v>235</v>
      </c>
      <c r="C41" s="22" t="s">
        <v>44</v>
      </c>
      <c r="D41" s="21" t="s">
        <v>66</v>
      </c>
      <c r="E41" s="23"/>
      <c r="F41" s="23" t="s">
        <v>236</v>
      </c>
      <c r="G41" s="21" t="s">
        <v>69</v>
      </c>
      <c r="H41" s="21"/>
      <c r="I41" s="24"/>
      <c r="J41" s="21" t="s">
        <v>55</v>
      </c>
      <c r="K41" s="21" t="s">
        <v>55</v>
      </c>
      <c r="L41" s="24"/>
      <c r="M41" s="21">
        <v>80</v>
      </c>
      <c r="N41" s="23"/>
      <c r="O41" s="23"/>
      <c r="P41" s="23"/>
      <c r="Q41" s="23"/>
      <c r="R41" s="23"/>
      <c r="S41" s="21"/>
      <c r="T41" s="23"/>
      <c r="U41" s="23"/>
      <c r="V41" s="23"/>
      <c r="W41" s="25"/>
    </row>
    <row r="42" spans="1:23" ht="90">
      <c r="A42" s="21">
        <v>41</v>
      </c>
      <c r="B42" s="21" t="s">
        <v>237</v>
      </c>
      <c r="C42" s="22" t="s">
        <v>44</v>
      </c>
      <c r="D42" s="21" t="s">
        <v>66</v>
      </c>
      <c r="E42" s="23"/>
      <c r="F42" s="23" t="s">
        <v>238</v>
      </c>
      <c r="G42" s="21" t="s">
        <v>69</v>
      </c>
      <c r="H42" s="21"/>
      <c r="I42" s="24"/>
      <c r="J42" s="21" t="s">
        <v>48</v>
      </c>
      <c r="K42" s="21" t="s">
        <v>55</v>
      </c>
      <c r="L42" s="24"/>
      <c r="M42" s="21">
        <v>81</v>
      </c>
      <c r="N42" s="23"/>
      <c r="O42" s="23"/>
      <c r="P42" s="23"/>
      <c r="Q42" s="23"/>
      <c r="R42" s="23"/>
      <c r="S42" s="21"/>
      <c r="T42" s="23"/>
      <c r="U42" s="23"/>
      <c r="V42" s="23"/>
      <c r="W42" s="25"/>
    </row>
    <row r="43" spans="1:30" ht="45">
      <c r="A43" s="31">
        <v>42</v>
      </c>
      <c r="B43" s="31" t="s">
        <v>239</v>
      </c>
      <c r="C43" s="32" t="s">
        <v>113</v>
      </c>
      <c r="D43" s="31" t="s">
        <v>45</v>
      </c>
      <c r="E43" s="33"/>
      <c r="F43" s="33" t="s">
        <v>240</v>
      </c>
      <c r="G43" s="31">
        <v>1</v>
      </c>
      <c r="H43" s="31"/>
      <c r="I43" s="24"/>
      <c r="J43" s="31" t="s">
        <v>55</v>
      </c>
      <c r="K43" s="31" t="s">
        <v>55</v>
      </c>
      <c r="L43" s="24"/>
      <c r="M43" s="31">
        <v>82</v>
      </c>
      <c r="N43" s="33"/>
      <c r="O43" s="33"/>
      <c r="P43" s="33"/>
      <c r="Q43" s="33"/>
      <c r="R43" s="33"/>
      <c r="S43" s="31"/>
      <c r="T43" s="33"/>
      <c r="U43" s="33"/>
      <c r="V43" s="33"/>
      <c r="W43" s="34"/>
      <c r="X43" s="18"/>
      <c r="Y43" s="18"/>
      <c r="Z43" s="18"/>
      <c r="AA43" s="18"/>
      <c r="AB43" s="18"/>
      <c r="AC43" s="18"/>
      <c r="AD43" s="18"/>
    </row>
    <row r="44" spans="1:30" ht="75">
      <c r="A44" s="52">
        <v>43</v>
      </c>
      <c r="B44" s="52" t="s">
        <v>241</v>
      </c>
      <c r="C44" s="53" t="s">
        <v>117</v>
      </c>
      <c r="D44" s="52" t="s">
        <v>45</v>
      </c>
      <c r="E44" s="54" t="s">
        <v>620</v>
      </c>
      <c r="F44" s="54"/>
      <c r="G44" s="52" t="s">
        <v>102</v>
      </c>
      <c r="H44" s="52" t="s">
        <v>243</v>
      </c>
      <c r="I44" s="55"/>
      <c r="J44" s="26" t="s">
        <v>55</v>
      </c>
      <c r="K44" s="26" t="s">
        <v>55</v>
      </c>
      <c r="L44" s="55"/>
      <c r="M44" s="52">
        <v>83</v>
      </c>
      <c r="N44" s="43"/>
      <c r="U44" s="44"/>
      <c r="V44" s="44"/>
      <c r="W44" s="45"/>
      <c r="X44" s="18"/>
      <c r="Y44" s="18"/>
      <c r="Z44" s="18"/>
      <c r="AA44" s="18"/>
      <c r="AB44" s="18"/>
      <c r="AC44" s="18"/>
      <c r="AD44" s="18"/>
    </row>
    <row r="45" spans="1:23" ht="15">
      <c r="A45" s="26">
        <v>44</v>
      </c>
      <c r="B45" s="26"/>
      <c r="C45" s="27"/>
      <c r="D45" s="26"/>
      <c r="E45" s="28"/>
      <c r="F45" s="28"/>
      <c r="G45" s="26"/>
      <c r="H45" s="26"/>
      <c r="I45" s="24"/>
      <c r="J45" s="26"/>
      <c r="K45" s="26"/>
      <c r="L45" s="24"/>
      <c r="M45" s="26">
        <v>84</v>
      </c>
      <c r="N45" s="43"/>
      <c r="U45" s="44"/>
      <c r="V45" s="44"/>
      <c r="W45" s="45"/>
    </row>
    <row r="46" spans="1:23" ht="15">
      <c r="A46" s="26">
        <v>45</v>
      </c>
      <c r="B46" s="26"/>
      <c r="C46" s="27"/>
      <c r="D46" s="26"/>
      <c r="E46" s="28"/>
      <c r="F46" s="28"/>
      <c r="G46" s="26"/>
      <c r="H46" s="26"/>
      <c r="I46" s="24"/>
      <c r="J46" s="26"/>
      <c r="K46" s="26"/>
      <c r="L46" s="24"/>
      <c r="M46" s="26">
        <v>85</v>
      </c>
      <c r="N46" s="43"/>
      <c r="O46" s="43"/>
      <c r="P46" s="43"/>
      <c r="Q46" s="43"/>
      <c r="R46" s="43"/>
      <c r="S46" s="43"/>
      <c r="T46" s="43"/>
      <c r="U46" s="44"/>
      <c r="V46" s="44"/>
      <c r="W46" s="45"/>
    </row>
    <row r="47" spans="1:23" ht="15">
      <c r="A47" s="26">
        <v>46</v>
      </c>
      <c r="B47" s="26"/>
      <c r="C47" s="27"/>
      <c r="D47" s="26"/>
      <c r="E47" s="28"/>
      <c r="F47" s="28"/>
      <c r="G47" s="26"/>
      <c r="H47" s="26"/>
      <c r="I47" s="24"/>
      <c r="J47" s="26"/>
      <c r="K47" s="26"/>
      <c r="L47" s="24"/>
      <c r="M47" s="26">
        <v>86</v>
      </c>
      <c r="W47" s="29"/>
    </row>
    <row r="48" spans="1:30" ht="75">
      <c r="A48" s="21">
        <v>47</v>
      </c>
      <c r="B48" s="21" t="s">
        <v>246</v>
      </c>
      <c r="C48" s="22" t="s">
        <v>44</v>
      </c>
      <c r="D48" s="21" t="s">
        <v>66</v>
      </c>
      <c r="E48" s="23"/>
      <c r="F48" s="23" t="s">
        <v>247</v>
      </c>
      <c r="G48" s="21" t="s">
        <v>69</v>
      </c>
      <c r="H48" s="21"/>
      <c r="I48" s="24"/>
      <c r="J48" s="21" t="s">
        <v>48</v>
      </c>
      <c r="K48" s="21" t="s">
        <v>55</v>
      </c>
      <c r="L48" s="24"/>
      <c r="M48" s="21">
        <v>32</v>
      </c>
      <c r="N48" s="23"/>
      <c r="O48" s="23"/>
      <c r="P48" s="23"/>
      <c r="Q48" s="23"/>
      <c r="R48" s="23"/>
      <c r="S48" s="21"/>
      <c r="T48" s="23"/>
      <c r="U48" s="23"/>
      <c r="V48" s="23"/>
      <c r="W48" s="25"/>
      <c r="X48" s="30"/>
      <c r="Y48" s="30"/>
      <c r="Z48" s="30"/>
      <c r="AA48" s="30"/>
      <c r="AB48" s="30"/>
      <c r="AC48" s="30"/>
      <c r="AD48" s="30"/>
    </row>
    <row r="49" spans="1:30" ht="75">
      <c r="A49" s="31">
        <v>48</v>
      </c>
      <c r="B49" s="31" t="s">
        <v>248</v>
      </c>
      <c r="C49" s="32" t="s">
        <v>113</v>
      </c>
      <c r="D49" s="31" t="s">
        <v>45</v>
      </c>
      <c r="E49" s="33"/>
      <c r="F49" s="33"/>
      <c r="G49" s="31">
        <v>1</v>
      </c>
      <c r="H49" s="31"/>
      <c r="I49" s="24"/>
      <c r="J49" s="31" t="s">
        <v>55</v>
      </c>
      <c r="K49" s="31" t="s">
        <v>55</v>
      </c>
      <c r="L49" s="24"/>
      <c r="M49" s="31">
        <v>33</v>
      </c>
      <c r="N49" s="33"/>
      <c r="O49" s="33"/>
      <c r="P49" s="33"/>
      <c r="Q49" s="33"/>
      <c r="R49" s="33"/>
      <c r="S49" s="31"/>
      <c r="T49" s="33"/>
      <c r="U49" s="33"/>
      <c r="V49" s="33"/>
      <c r="W49" s="34" t="s">
        <v>115</v>
      </c>
      <c r="X49" s="30"/>
      <c r="Y49" s="30"/>
      <c r="Z49" s="30"/>
      <c r="AA49" s="30"/>
      <c r="AB49" s="30"/>
      <c r="AC49" s="30"/>
      <c r="AD49" s="30"/>
    </row>
    <row r="50" spans="1:30" ht="135">
      <c r="A50" s="26">
        <v>49</v>
      </c>
      <c r="B50" s="26" t="s">
        <v>249</v>
      </c>
      <c r="C50" s="27" t="s">
        <v>117</v>
      </c>
      <c r="D50" s="26" t="s">
        <v>45</v>
      </c>
      <c r="E50" s="28" t="s">
        <v>250</v>
      </c>
      <c r="F50" s="28"/>
      <c r="G50" s="26" t="s">
        <v>102</v>
      </c>
      <c r="H50" s="26"/>
      <c r="I50" s="24"/>
      <c r="J50" s="26" t="s">
        <v>251</v>
      </c>
      <c r="K50" s="26" t="s">
        <v>55</v>
      </c>
      <c r="L50" s="24"/>
      <c r="M50" s="26">
        <v>34</v>
      </c>
      <c r="N50" s="12" t="s">
        <v>252</v>
      </c>
      <c r="O50" s="38" t="s">
        <v>253</v>
      </c>
      <c r="P50" s="38"/>
      <c r="S50" s="12" t="s">
        <v>142</v>
      </c>
      <c r="T50" s="12" t="s">
        <v>45</v>
      </c>
      <c r="W50" s="29"/>
      <c r="X50" s="30"/>
      <c r="Y50" s="30"/>
      <c r="Z50" s="30"/>
      <c r="AA50" s="30"/>
      <c r="AB50" s="30"/>
      <c r="AC50" s="30"/>
      <c r="AD50" s="30"/>
    </row>
    <row r="51" spans="1:30" ht="30">
      <c r="A51" s="26">
        <v>50</v>
      </c>
      <c r="B51" s="26"/>
      <c r="C51" s="27"/>
      <c r="D51" s="26"/>
      <c r="E51" s="28"/>
      <c r="F51" s="28"/>
      <c r="G51" s="26"/>
      <c r="H51" s="26"/>
      <c r="I51" s="24"/>
      <c r="J51" s="26" t="s">
        <v>254</v>
      </c>
      <c r="K51" s="26" t="s">
        <v>55</v>
      </c>
      <c r="L51" s="24"/>
      <c r="M51" s="26">
        <v>30</v>
      </c>
      <c r="N51" s="12" t="s">
        <v>255</v>
      </c>
      <c r="O51" s="38" t="s">
        <v>256</v>
      </c>
      <c r="P51" s="38"/>
      <c r="S51" s="12" t="s">
        <v>257</v>
      </c>
      <c r="T51" s="12" t="s">
        <v>45</v>
      </c>
      <c r="W51" s="29"/>
      <c r="X51" s="30"/>
      <c r="Y51" s="30"/>
      <c r="Z51" s="30"/>
      <c r="AA51" s="30"/>
      <c r="AB51" s="30"/>
      <c r="AC51" s="30"/>
      <c r="AD51" s="30"/>
    </row>
    <row r="52" spans="1:30" ht="30">
      <c r="A52" s="26">
        <v>51</v>
      </c>
      <c r="B52" s="26"/>
      <c r="C52" s="27"/>
      <c r="D52" s="26"/>
      <c r="E52" s="28"/>
      <c r="F52" s="28"/>
      <c r="G52" s="26"/>
      <c r="H52" s="26"/>
      <c r="I52" s="24"/>
      <c r="J52" s="26" t="s">
        <v>258</v>
      </c>
      <c r="K52" s="26" t="s">
        <v>55</v>
      </c>
      <c r="L52" s="24"/>
      <c r="M52" s="26">
        <v>31</v>
      </c>
      <c r="N52" s="12" t="s">
        <v>259</v>
      </c>
      <c r="O52" s="38" t="s">
        <v>260</v>
      </c>
      <c r="P52" s="38"/>
      <c r="S52" s="12" t="s">
        <v>142</v>
      </c>
      <c r="T52" s="12" t="s">
        <v>66</v>
      </c>
      <c r="V52" s="15">
        <v>127</v>
      </c>
      <c r="W52" s="29"/>
      <c r="X52" s="30"/>
      <c r="Y52" s="30"/>
      <c r="Z52" s="30"/>
      <c r="AA52" s="30"/>
      <c r="AB52" s="30"/>
      <c r="AC52" s="30"/>
      <c r="AD52" s="30"/>
    </row>
    <row r="53" spans="1:30" ht="75">
      <c r="A53" s="21">
        <v>52</v>
      </c>
      <c r="B53" s="57" t="s">
        <v>261</v>
      </c>
      <c r="C53" s="58" t="s">
        <v>44</v>
      </c>
      <c r="D53" s="57" t="s">
        <v>66</v>
      </c>
      <c r="E53" s="59" t="s">
        <v>262</v>
      </c>
      <c r="F53" s="59" t="s">
        <v>263</v>
      </c>
      <c r="G53" s="57" t="s">
        <v>264</v>
      </c>
      <c r="H53" s="60"/>
      <c r="I53" s="24"/>
      <c r="J53" s="21" t="s">
        <v>48</v>
      </c>
      <c r="K53" s="21" t="s">
        <v>55</v>
      </c>
      <c r="L53" s="24"/>
      <c r="M53" s="21">
        <v>87</v>
      </c>
      <c r="N53" s="23"/>
      <c r="O53" s="23"/>
      <c r="P53" s="23"/>
      <c r="Q53" s="23"/>
      <c r="R53" s="23"/>
      <c r="S53" s="21"/>
      <c r="T53" s="23"/>
      <c r="U53" s="23"/>
      <c r="V53" s="23"/>
      <c r="W53" s="25"/>
      <c r="X53" s="30"/>
      <c r="Y53" s="30"/>
      <c r="Z53" s="30"/>
      <c r="AA53" s="30"/>
      <c r="AB53" s="30"/>
      <c r="AC53" s="30"/>
      <c r="AD53" s="30"/>
    </row>
    <row r="54" spans="1:23" ht="60">
      <c r="A54" s="21">
        <v>53</v>
      </c>
      <c r="B54" s="57" t="s">
        <v>265</v>
      </c>
      <c r="C54" s="58" t="s">
        <v>44</v>
      </c>
      <c r="D54" s="57" t="s">
        <v>45</v>
      </c>
      <c r="E54" s="59"/>
      <c r="F54" s="59" t="s">
        <v>213</v>
      </c>
      <c r="G54" s="57">
        <v>1</v>
      </c>
      <c r="H54" s="60"/>
      <c r="I54" s="24"/>
      <c r="J54" s="21" t="s">
        <v>48</v>
      </c>
      <c r="K54" s="21" t="s">
        <v>55</v>
      </c>
      <c r="L54" s="24"/>
      <c r="M54" s="21">
        <v>88</v>
      </c>
      <c r="N54" s="23"/>
      <c r="O54" s="23"/>
      <c r="P54" s="23"/>
      <c r="Q54" s="23"/>
      <c r="R54" s="23"/>
      <c r="S54" s="21"/>
      <c r="T54" s="23"/>
      <c r="U54" s="23"/>
      <c r="V54" s="23"/>
      <c r="W54" s="25"/>
    </row>
    <row r="55" spans="1:30" ht="75">
      <c r="A55" s="31">
        <v>54</v>
      </c>
      <c r="B55" s="61" t="s">
        <v>266</v>
      </c>
      <c r="C55" s="62" t="s">
        <v>113</v>
      </c>
      <c r="D55" s="61" t="s">
        <v>45</v>
      </c>
      <c r="E55" s="63"/>
      <c r="F55" s="63"/>
      <c r="G55" s="61">
        <v>1</v>
      </c>
      <c r="H55" s="64"/>
      <c r="I55" s="24"/>
      <c r="J55" s="31" t="s">
        <v>55</v>
      </c>
      <c r="K55" s="31" t="s">
        <v>55</v>
      </c>
      <c r="L55" s="24"/>
      <c r="M55" s="31">
        <v>89</v>
      </c>
      <c r="N55" s="33"/>
      <c r="O55" s="33"/>
      <c r="P55" s="33"/>
      <c r="Q55" s="33"/>
      <c r="R55" s="33"/>
      <c r="S55" s="31"/>
      <c r="T55" s="33"/>
      <c r="U55" s="33"/>
      <c r="V55" s="33"/>
      <c r="W55" s="34" t="s">
        <v>115</v>
      </c>
      <c r="X55" s="30"/>
      <c r="Y55" s="30"/>
      <c r="Z55" s="30"/>
      <c r="AA55" s="30"/>
      <c r="AB55" s="30"/>
      <c r="AC55" s="30"/>
      <c r="AD55" s="30"/>
    </row>
    <row r="56" spans="1:30" ht="30">
      <c r="A56" s="26">
        <v>55</v>
      </c>
      <c r="B56" s="65" t="s">
        <v>267</v>
      </c>
      <c r="C56" s="66" t="s">
        <v>117</v>
      </c>
      <c r="D56" s="65" t="s">
        <v>45</v>
      </c>
      <c r="E56" s="67" t="s">
        <v>268</v>
      </c>
      <c r="F56" s="67"/>
      <c r="G56" s="65">
        <v>1</v>
      </c>
      <c r="H56" s="68" t="s">
        <v>269</v>
      </c>
      <c r="I56" s="24"/>
      <c r="J56" s="26" t="s">
        <v>55</v>
      </c>
      <c r="K56" s="26" t="s">
        <v>55</v>
      </c>
      <c r="L56" s="55"/>
      <c r="M56" s="26">
        <v>90</v>
      </c>
      <c r="N56" s="43"/>
      <c r="U56" s="44"/>
      <c r="V56" s="44"/>
      <c r="W56" s="29"/>
      <c r="X56" s="30"/>
      <c r="Y56" s="30"/>
      <c r="Z56" s="30"/>
      <c r="AA56" s="30"/>
      <c r="AB56" s="30"/>
      <c r="AC56" s="30"/>
      <c r="AD56" s="30"/>
    </row>
    <row r="57" spans="1:30" ht="15">
      <c r="A57" s="26">
        <v>56</v>
      </c>
      <c r="B57" s="26"/>
      <c r="C57" s="27"/>
      <c r="D57" s="26"/>
      <c r="E57" s="28"/>
      <c r="F57" s="28"/>
      <c r="G57" s="26"/>
      <c r="H57" s="26"/>
      <c r="I57" s="24"/>
      <c r="J57" s="26"/>
      <c r="K57" s="26"/>
      <c r="L57" s="24"/>
      <c r="M57" s="26">
        <v>91</v>
      </c>
      <c r="N57" s="43"/>
      <c r="U57" s="44"/>
      <c r="V57" s="44"/>
      <c r="W57" s="29"/>
      <c r="X57" s="30"/>
      <c r="Y57" s="30"/>
      <c r="Z57" s="30"/>
      <c r="AA57" s="30"/>
      <c r="AB57" s="30"/>
      <c r="AC57" s="30"/>
      <c r="AD57" s="30"/>
    </row>
    <row r="58" spans="1:30" ht="15">
      <c r="A58" s="26">
        <v>57</v>
      </c>
      <c r="B58" s="26"/>
      <c r="C58" s="27"/>
      <c r="D58" s="26"/>
      <c r="E58" s="28"/>
      <c r="F58" s="28"/>
      <c r="G58" s="26"/>
      <c r="H58" s="26"/>
      <c r="I58" s="24"/>
      <c r="J58" s="26"/>
      <c r="K58" s="26"/>
      <c r="L58" s="24"/>
      <c r="M58" s="26">
        <v>92</v>
      </c>
      <c r="N58" s="43"/>
      <c r="O58" s="43"/>
      <c r="P58" s="43"/>
      <c r="Q58" s="43"/>
      <c r="R58" s="43"/>
      <c r="S58" s="43"/>
      <c r="T58" s="43"/>
      <c r="U58" s="44"/>
      <c r="V58" s="44"/>
      <c r="W58" s="29"/>
      <c r="X58" s="30"/>
      <c r="Y58" s="30"/>
      <c r="Z58" s="30"/>
      <c r="AA58" s="30"/>
      <c r="AB58" s="30"/>
      <c r="AC58" s="30"/>
      <c r="AD58" s="30"/>
    </row>
    <row r="59" spans="1:30" ht="15.75">
      <c r="A59" s="26">
        <v>58</v>
      </c>
      <c r="B59" s="26"/>
      <c r="C59" s="27"/>
      <c r="D59" s="26"/>
      <c r="E59" s="28"/>
      <c r="F59" s="28"/>
      <c r="G59" s="26"/>
      <c r="H59" s="26"/>
      <c r="I59" s="24"/>
      <c r="J59" s="69"/>
      <c r="K59" s="69"/>
      <c r="L59" s="24"/>
      <c r="M59" s="26">
        <v>93</v>
      </c>
      <c r="W59" s="29"/>
      <c r="X59" s="30"/>
      <c r="Y59" s="30"/>
      <c r="Z59" s="30"/>
      <c r="AA59" s="30"/>
      <c r="AB59" s="30"/>
      <c r="AC59" s="30"/>
      <c r="AD59" s="30"/>
    </row>
    <row r="60" spans="1:30" ht="30">
      <c r="A60" s="26">
        <v>59</v>
      </c>
      <c r="B60" s="65" t="s">
        <v>275</v>
      </c>
      <c r="C60" s="66" t="s">
        <v>65</v>
      </c>
      <c r="D60" s="65" t="s">
        <v>66</v>
      </c>
      <c r="E60" s="67" t="s">
        <v>276</v>
      </c>
      <c r="F60" s="67" t="s">
        <v>277</v>
      </c>
      <c r="G60" s="65" t="s">
        <v>69</v>
      </c>
      <c r="H60" s="68"/>
      <c r="I60" s="24"/>
      <c r="J60" s="26" t="s">
        <v>55</v>
      </c>
      <c r="K60" s="26" t="s">
        <v>55</v>
      </c>
      <c r="L60" s="24"/>
      <c r="M60" s="26">
        <v>94</v>
      </c>
      <c r="O60" s="38"/>
      <c r="P60" s="38"/>
      <c r="W60" s="29"/>
      <c r="X60" s="30"/>
      <c r="Y60" s="30"/>
      <c r="Z60" s="30"/>
      <c r="AA60" s="30"/>
      <c r="AB60" s="30"/>
      <c r="AC60" s="30"/>
      <c r="AD60" s="30"/>
    </row>
    <row r="61" spans="1:30" ht="60">
      <c r="A61" s="21">
        <v>60</v>
      </c>
      <c r="B61" s="57" t="s">
        <v>279</v>
      </c>
      <c r="C61" s="58" t="s">
        <v>44</v>
      </c>
      <c r="D61" s="57" t="s">
        <v>66</v>
      </c>
      <c r="E61" s="59"/>
      <c r="F61" s="59" t="s">
        <v>213</v>
      </c>
      <c r="G61" s="57" t="s">
        <v>69</v>
      </c>
      <c r="H61" s="60"/>
      <c r="I61" s="24"/>
      <c r="J61" s="21" t="s">
        <v>48</v>
      </c>
      <c r="K61" s="21" t="s">
        <v>55</v>
      </c>
      <c r="L61" s="24"/>
      <c r="M61" s="21">
        <v>95</v>
      </c>
      <c r="N61" s="23"/>
      <c r="O61" s="23"/>
      <c r="P61" s="23"/>
      <c r="Q61" s="23"/>
      <c r="R61" s="23"/>
      <c r="S61" s="21"/>
      <c r="T61" s="23"/>
      <c r="U61" s="23"/>
      <c r="V61" s="23"/>
      <c r="W61" s="25"/>
      <c r="X61" s="30"/>
      <c r="Y61" s="30"/>
      <c r="Z61" s="30"/>
      <c r="AA61" s="30"/>
      <c r="AB61" s="30"/>
      <c r="AC61" s="30"/>
      <c r="AD61" s="30"/>
    </row>
    <row r="62" spans="1:30" ht="75">
      <c r="A62" s="31">
        <v>61</v>
      </c>
      <c r="B62" s="61" t="s">
        <v>280</v>
      </c>
      <c r="C62" s="62" t="s">
        <v>113</v>
      </c>
      <c r="D62" s="61" t="s">
        <v>45</v>
      </c>
      <c r="E62" s="63"/>
      <c r="F62" s="63"/>
      <c r="G62" s="61">
        <v>1</v>
      </c>
      <c r="H62" s="64"/>
      <c r="I62" s="24"/>
      <c r="J62" s="31" t="s">
        <v>55</v>
      </c>
      <c r="K62" s="31" t="s">
        <v>55</v>
      </c>
      <c r="L62" s="24"/>
      <c r="M62" s="31">
        <v>96</v>
      </c>
      <c r="N62" s="33"/>
      <c r="O62" s="33"/>
      <c r="P62" s="33"/>
      <c r="Q62" s="33"/>
      <c r="R62" s="33"/>
      <c r="S62" s="31"/>
      <c r="T62" s="33"/>
      <c r="U62" s="33"/>
      <c r="V62" s="33"/>
      <c r="W62" s="34" t="s">
        <v>115</v>
      </c>
      <c r="X62" s="30"/>
      <c r="Y62" s="30"/>
      <c r="Z62" s="30"/>
      <c r="AA62" s="30"/>
      <c r="AB62" s="30"/>
      <c r="AC62" s="30"/>
      <c r="AD62" s="30"/>
    </row>
    <row r="63" spans="1:30" ht="30">
      <c r="A63" s="26">
        <v>62</v>
      </c>
      <c r="B63" s="65" t="s">
        <v>281</v>
      </c>
      <c r="C63" s="66" t="s">
        <v>117</v>
      </c>
      <c r="D63" s="65" t="s">
        <v>45</v>
      </c>
      <c r="E63" s="67" t="s">
        <v>282</v>
      </c>
      <c r="F63" s="67"/>
      <c r="G63" s="65">
        <v>1</v>
      </c>
      <c r="H63" s="68" t="s">
        <v>283</v>
      </c>
      <c r="I63" s="24"/>
      <c r="J63" s="26" t="s">
        <v>55</v>
      </c>
      <c r="K63" s="26" t="s">
        <v>55</v>
      </c>
      <c r="L63" s="24"/>
      <c r="M63" s="26">
        <v>97</v>
      </c>
      <c r="O63" s="38"/>
      <c r="P63" s="38"/>
      <c r="W63" s="29"/>
      <c r="X63" s="30"/>
      <c r="Y63" s="30"/>
      <c r="Z63" s="30"/>
      <c r="AA63" s="30"/>
      <c r="AB63" s="30"/>
      <c r="AC63" s="30"/>
      <c r="AD63" s="30"/>
    </row>
    <row r="64" spans="1:30" ht="30">
      <c r="A64" s="26">
        <v>63</v>
      </c>
      <c r="B64" s="65" t="s">
        <v>284</v>
      </c>
      <c r="C64" s="66" t="s">
        <v>65</v>
      </c>
      <c r="D64" s="65" t="s">
        <v>66</v>
      </c>
      <c r="E64" s="67" t="s">
        <v>285</v>
      </c>
      <c r="F64" s="67" t="s">
        <v>68</v>
      </c>
      <c r="G64" s="65" t="s">
        <v>69</v>
      </c>
      <c r="H64" s="68" t="s">
        <v>286</v>
      </c>
      <c r="I64" s="24"/>
      <c r="J64" s="26" t="s">
        <v>55</v>
      </c>
      <c r="K64" s="26" t="s">
        <v>55</v>
      </c>
      <c r="L64" s="24"/>
      <c r="M64" s="26">
        <v>98</v>
      </c>
      <c r="O64" s="38"/>
      <c r="P64" s="38"/>
      <c r="W64" s="29"/>
      <c r="X64" s="30"/>
      <c r="Y64" s="30"/>
      <c r="Z64" s="30"/>
      <c r="AA64" s="30"/>
      <c r="AB64" s="30"/>
      <c r="AC64" s="30"/>
      <c r="AD64" s="30"/>
    </row>
    <row r="65" spans="1:23" ht="75">
      <c r="A65" s="26">
        <v>64</v>
      </c>
      <c r="B65" s="26" t="s">
        <v>287</v>
      </c>
      <c r="C65" s="27" t="s">
        <v>65</v>
      </c>
      <c r="D65" s="26" t="s">
        <v>66</v>
      </c>
      <c r="E65" s="28" t="s">
        <v>288</v>
      </c>
      <c r="F65" s="28" t="s">
        <v>289</v>
      </c>
      <c r="G65" s="26" t="s">
        <v>69</v>
      </c>
      <c r="H65" s="26"/>
      <c r="I65" s="24"/>
      <c r="J65" s="26" t="s">
        <v>55</v>
      </c>
      <c r="K65" s="26" t="s">
        <v>55</v>
      </c>
      <c r="L65" s="24"/>
      <c r="M65" s="26">
        <v>99</v>
      </c>
      <c r="N65" s="43"/>
      <c r="U65" s="44"/>
      <c r="V65" s="44"/>
      <c r="W65" s="45"/>
    </row>
    <row r="66" spans="1:23" ht="15">
      <c r="A66" s="26">
        <v>65</v>
      </c>
      <c r="B66" s="26"/>
      <c r="C66" s="27"/>
      <c r="D66" s="26"/>
      <c r="E66" s="28"/>
      <c r="F66" s="28"/>
      <c r="G66" s="26"/>
      <c r="H66" s="26"/>
      <c r="I66" s="24"/>
      <c r="J66" s="26"/>
      <c r="K66" s="26"/>
      <c r="L66" s="24"/>
      <c r="M66" s="26">
        <v>100</v>
      </c>
      <c r="N66" s="43"/>
      <c r="U66" s="44"/>
      <c r="V66" s="44"/>
      <c r="W66" s="45"/>
    </row>
    <row r="67" spans="1:23" ht="15">
      <c r="A67" s="26">
        <v>66</v>
      </c>
      <c r="B67" s="26"/>
      <c r="C67" s="27"/>
      <c r="D67" s="26"/>
      <c r="E67" s="28"/>
      <c r="F67" s="28"/>
      <c r="G67" s="26"/>
      <c r="H67" s="26"/>
      <c r="I67" s="24"/>
      <c r="J67" s="26"/>
      <c r="K67" s="26"/>
      <c r="L67" s="24"/>
      <c r="M67" s="26">
        <v>101</v>
      </c>
      <c r="N67" s="43"/>
      <c r="O67" s="43"/>
      <c r="P67" s="43"/>
      <c r="Q67" s="43"/>
      <c r="R67" s="43"/>
      <c r="S67" s="43"/>
      <c r="T67" s="43"/>
      <c r="U67" s="44"/>
      <c r="V67" s="44"/>
      <c r="W67" s="45"/>
    </row>
    <row r="68" spans="1:23" ht="15">
      <c r="A68" s="26">
        <v>67</v>
      </c>
      <c r="B68" s="26"/>
      <c r="C68" s="27"/>
      <c r="D68" s="26"/>
      <c r="E68" s="28"/>
      <c r="F68" s="28"/>
      <c r="G68" s="26"/>
      <c r="H68" s="26"/>
      <c r="I68" s="24"/>
      <c r="J68" s="26"/>
      <c r="K68" s="26"/>
      <c r="L68" s="24"/>
      <c r="M68" s="26">
        <v>102</v>
      </c>
      <c r="W68" s="29"/>
    </row>
    <row r="69" spans="1:23" ht="75">
      <c r="A69" s="21">
        <v>68</v>
      </c>
      <c r="B69" s="21" t="s">
        <v>291</v>
      </c>
      <c r="C69" s="22" t="s">
        <v>44</v>
      </c>
      <c r="D69" s="21" t="s">
        <v>66</v>
      </c>
      <c r="E69" s="23"/>
      <c r="F69" s="23" t="s">
        <v>292</v>
      </c>
      <c r="G69" s="21" t="s">
        <v>69</v>
      </c>
      <c r="H69" s="21"/>
      <c r="I69" s="24"/>
      <c r="J69" s="21" t="s">
        <v>48</v>
      </c>
      <c r="K69" s="21" t="s">
        <v>55</v>
      </c>
      <c r="L69" s="24"/>
      <c r="M69" s="21">
        <v>103</v>
      </c>
      <c r="N69" s="23"/>
      <c r="O69" s="23"/>
      <c r="P69" s="23"/>
      <c r="Q69" s="23"/>
      <c r="R69" s="23"/>
      <c r="S69" s="21"/>
      <c r="T69" s="23"/>
      <c r="U69" s="23"/>
      <c r="V69" s="23"/>
      <c r="W69" s="25"/>
    </row>
    <row r="70" spans="1:23" ht="75">
      <c r="A70" s="31">
        <v>69</v>
      </c>
      <c r="B70" s="31" t="s">
        <v>293</v>
      </c>
      <c r="C70" s="32" t="s">
        <v>113</v>
      </c>
      <c r="D70" s="31" t="s">
        <v>45</v>
      </c>
      <c r="E70" s="33"/>
      <c r="F70" s="33" t="s">
        <v>294</v>
      </c>
      <c r="G70" s="31">
        <v>1</v>
      </c>
      <c r="H70" s="31"/>
      <c r="I70" s="24"/>
      <c r="J70" s="31" t="s">
        <v>55</v>
      </c>
      <c r="K70" s="31" t="s">
        <v>55</v>
      </c>
      <c r="L70" s="24"/>
      <c r="M70" s="31">
        <v>104</v>
      </c>
      <c r="N70" s="33"/>
      <c r="O70" s="33"/>
      <c r="P70" s="33"/>
      <c r="Q70" s="33"/>
      <c r="R70" s="33"/>
      <c r="S70" s="31"/>
      <c r="T70" s="33"/>
      <c r="U70" s="33"/>
      <c r="V70" s="33"/>
      <c r="W70" s="34" t="s">
        <v>115</v>
      </c>
    </row>
    <row r="71" spans="1:23" ht="60">
      <c r="A71" s="26">
        <v>70</v>
      </c>
      <c r="B71" s="26" t="s">
        <v>295</v>
      </c>
      <c r="C71" s="27" t="s">
        <v>117</v>
      </c>
      <c r="D71" s="26" t="s">
        <v>45</v>
      </c>
      <c r="E71" s="28" t="s">
        <v>296</v>
      </c>
      <c r="F71" s="28" t="s">
        <v>226</v>
      </c>
      <c r="G71" s="26" t="s">
        <v>102</v>
      </c>
      <c r="H71" s="26" t="s">
        <v>297</v>
      </c>
      <c r="I71" s="24"/>
      <c r="J71" s="26" t="s">
        <v>55</v>
      </c>
      <c r="K71" s="26" t="s">
        <v>55</v>
      </c>
      <c r="L71" s="55"/>
      <c r="M71" s="26">
        <v>105</v>
      </c>
      <c r="N71" s="43"/>
      <c r="U71" s="44"/>
      <c r="V71" s="44"/>
      <c r="W71" s="45"/>
    </row>
    <row r="72" spans="1:23" ht="15">
      <c r="A72" s="26">
        <v>71</v>
      </c>
      <c r="B72" s="26"/>
      <c r="C72" s="27"/>
      <c r="D72" s="26"/>
      <c r="E72" s="28"/>
      <c r="F72" s="28"/>
      <c r="G72" s="26"/>
      <c r="H72" s="26"/>
      <c r="I72" s="24"/>
      <c r="J72" s="26"/>
      <c r="K72" s="26"/>
      <c r="L72" s="24"/>
      <c r="M72" s="26">
        <v>106</v>
      </c>
      <c r="N72" s="43"/>
      <c r="U72" s="44"/>
      <c r="V72" s="44"/>
      <c r="W72" s="45"/>
    </row>
    <row r="73" spans="1:23" ht="15">
      <c r="A73" s="26">
        <v>72</v>
      </c>
      <c r="B73" s="26"/>
      <c r="C73" s="27"/>
      <c r="D73" s="26"/>
      <c r="E73" s="28"/>
      <c r="F73" s="28"/>
      <c r="G73" s="26"/>
      <c r="H73" s="26"/>
      <c r="I73" s="24"/>
      <c r="J73" s="26"/>
      <c r="K73" s="26"/>
      <c r="L73" s="24"/>
      <c r="M73" s="26">
        <v>107</v>
      </c>
      <c r="N73" s="43"/>
      <c r="O73" s="43"/>
      <c r="P73" s="43"/>
      <c r="Q73" s="43"/>
      <c r="R73" s="43"/>
      <c r="S73" s="43"/>
      <c r="T73" s="43"/>
      <c r="U73" s="44"/>
      <c r="V73" s="44"/>
      <c r="W73" s="45"/>
    </row>
    <row r="74" spans="1:23" ht="15">
      <c r="A74" s="26">
        <v>73</v>
      </c>
      <c r="B74" s="26"/>
      <c r="C74" s="27"/>
      <c r="D74" s="26"/>
      <c r="E74" s="28"/>
      <c r="F74" s="28"/>
      <c r="G74" s="26"/>
      <c r="H74" s="26"/>
      <c r="I74" s="24"/>
      <c r="J74" s="26"/>
      <c r="K74" s="26"/>
      <c r="L74" s="24"/>
      <c r="M74" s="26">
        <v>108</v>
      </c>
      <c r="W74" s="29"/>
    </row>
    <row r="75" spans="1:23" ht="90">
      <c r="A75" s="26">
        <v>74</v>
      </c>
      <c r="B75" s="26" t="s">
        <v>300</v>
      </c>
      <c r="C75" s="27" t="s">
        <v>65</v>
      </c>
      <c r="D75" s="26" t="s">
        <v>66</v>
      </c>
      <c r="E75" s="28" t="s">
        <v>301</v>
      </c>
      <c r="F75" s="28" t="s">
        <v>302</v>
      </c>
      <c r="G75" s="26" t="s">
        <v>69</v>
      </c>
      <c r="H75" s="26" t="s">
        <v>303</v>
      </c>
      <c r="I75" s="24"/>
      <c r="J75" s="26" t="s">
        <v>55</v>
      </c>
      <c r="K75" s="26" t="s">
        <v>55</v>
      </c>
      <c r="L75" s="24"/>
      <c r="M75" s="26">
        <v>109</v>
      </c>
      <c r="N75" s="43"/>
      <c r="U75" s="44"/>
      <c r="V75" s="44"/>
      <c r="W75" s="45"/>
    </row>
    <row r="76" spans="1:23" ht="15">
      <c r="A76" s="26">
        <v>75</v>
      </c>
      <c r="B76" s="26"/>
      <c r="C76" s="27"/>
      <c r="D76" s="26"/>
      <c r="E76" s="28"/>
      <c r="F76" s="28"/>
      <c r="G76" s="26"/>
      <c r="H76" s="26"/>
      <c r="I76" s="24"/>
      <c r="J76" s="26"/>
      <c r="K76" s="26"/>
      <c r="L76" s="24"/>
      <c r="M76" s="26">
        <v>110</v>
      </c>
      <c r="N76" s="43"/>
      <c r="U76" s="44"/>
      <c r="V76" s="44"/>
      <c r="W76" s="45"/>
    </row>
    <row r="77" spans="1:23" ht="15">
      <c r="A77" s="26">
        <v>76</v>
      </c>
      <c r="B77" s="26"/>
      <c r="C77" s="27"/>
      <c r="D77" s="26"/>
      <c r="E77" s="28"/>
      <c r="F77" s="28"/>
      <c r="G77" s="26"/>
      <c r="H77" s="26"/>
      <c r="I77" s="24"/>
      <c r="J77" s="26"/>
      <c r="K77" s="26"/>
      <c r="L77" s="24"/>
      <c r="M77" s="26">
        <v>111</v>
      </c>
      <c r="N77" s="43"/>
      <c r="O77" s="43"/>
      <c r="P77" s="43"/>
      <c r="Q77" s="43"/>
      <c r="R77" s="43"/>
      <c r="S77" s="43"/>
      <c r="T77" s="43"/>
      <c r="U77" s="44"/>
      <c r="V77" s="44"/>
      <c r="W77" s="45"/>
    </row>
    <row r="78" spans="1:30" ht="15">
      <c r="A78" s="26">
        <v>77</v>
      </c>
      <c r="B78" s="26"/>
      <c r="C78" s="27"/>
      <c r="D78" s="26"/>
      <c r="E78" s="28"/>
      <c r="F78" s="28"/>
      <c r="G78" s="26"/>
      <c r="H78" s="26"/>
      <c r="I78" s="24"/>
      <c r="J78" s="26"/>
      <c r="K78" s="26"/>
      <c r="L78" s="24"/>
      <c r="M78" s="26">
        <v>112</v>
      </c>
      <c r="W78" s="29"/>
      <c r="X78" s="12"/>
      <c r="Y78" s="12"/>
      <c r="Z78" s="12"/>
      <c r="AA78" s="12"/>
      <c r="AB78" s="12"/>
      <c r="AC78" s="15"/>
      <c r="AD78" s="15"/>
    </row>
    <row r="79" spans="1:23" ht="30">
      <c r="A79" s="46">
        <v>78</v>
      </c>
      <c r="B79" s="46" t="s">
        <v>305</v>
      </c>
      <c r="C79" s="47" t="s">
        <v>208</v>
      </c>
      <c r="D79" s="46" t="s">
        <v>66</v>
      </c>
      <c r="E79" s="48" t="s">
        <v>306</v>
      </c>
      <c r="F79" s="48"/>
      <c r="G79" s="46" t="s">
        <v>69</v>
      </c>
      <c r="H79" s="46"/>
      <c r="I79" s="24"/>
      <c r="J79" s="46" t="s">
        <v>211</v>
      </c>
      <c r="K79" s="46" t="s">
        <v>55</v>
      </c>
      <c r="L79" s="24"/>
      <c r="M79" s="46">
        <v>15</v>
      </c>
      <c r="N79" s="48"/>
      <c r="O79" s="48"/>
      <c r="P79" s="48"/>
      <c r="Q79" s="48"/>
      <c r="R79" s="48"/>
      <c r="S79" s="46"/>
      <c r="T79" s="48"/>
      <c r="U79" s="48"/>
      <c r="V79" s="48"/>
      <c r="W79" s="49"/>
    </row>
    <row r="80" spans="1:23" ht="45">
      <c r="A80" s="46">
        <v>79</v>
      </c>
      <c r="B80" s="46" t="s">
        <v>307</v>
      </c>
      <c r="C80" s="47" t="s">
        <v>208</v>
      </c>
      <c r="D80" s="46" t="s">
        <v>66</v>
      </c>
      <c r="E80" s="48" t="s">
        <v>308</v>
      </c>
      <c r="F80" s="48"/>
      <c r="G80" s="46" t="s">
        <v>69</v>
      </c>
      <c r="H80" s="46"/>
      <c r="I80" s="24"/>
      <c r="J80" s="46" t="s">
        <v>211</v>
      </c>
      <c r="K80" s="46" t="s">
        <v>55</v>
      </c>
      <c r="L80" s="24"/>
      <c r="M80" s="46">
        <v>16</v>
      </c>
      <c r="N80" s="48"/>
      <c r="O80" s="48"/>
      <c r="P80" s="48"/>
      <c r="Q80" s="48"/>
      <c r="R80" s="48"/>
      <c r="S80" s="46"/>
      <c r="T80" s="48"/>
      <c r="U80" s="48"/>
      <c r="V80" s="48"/>
      <c r="W80" s="49"/>
    </row>
    <row r="81" spans="1:23" ht="120">
      <c r="A81" s="26">
        <v>80</v>
      </c>
      <c r="B81" s="26" t="s">
        <v>309</v>
      </c>
      <c r="C81" s="27" t="s">
        <v>65</v>
      </c>
      <c r="D81" s="26" t="s">
        <v>66</v>
      </c>
      <c r="E81" s="28" t="s">
        <v>310</v>
      </c>
      <c r="F81" s="28" t="s">
        <v>311</v>
      </c>
      <c r="G81" s="26" t="s">
        <v>264</v>
      </c>
      <c r="H81" s="26" t="s">
        <v>312</v>
      </c>
      <c r="I81" s="24"/>
      <c r="J81" s="26" t="s">
        <v>55</v>
      </c>
      <c r="K81" s="26" t="s">
        <v>55</v>
      </c>
      <c r="L81" s="24"/>
      <c r="M81" s="26">
        <v>113</v>
      </c>
      <c r="N81" s="43"/>
      <c r="U81" s="44"/>
      <c r="V81" s="44"/>
      <c r="W81" s="45"/>
    </row>
    <row r="82" spans="1:23" ht="15">
      <c r="A82" s="26">
        <v>81</v>
      </c>
      <c r="B82" s="26"/>
      <c r="C82" s="27"/>
      <c r="D82" s="26"/>
      <c r="E82" s="28"/>
      <c r="F82" s="28"/>
      <c r="G82" s="26"/>
      <c r="H82" s="26"/>
      <c r="I82" s="24"/>
      <c r="J82" s="26"/>
      <c r="K82" s="26"/>
      <c r="L82" s="24"/>
      <c r="M82" s="26">
        <v>114</v>
      </c>
      <c r="N82" s="43"/>
      <c r="U82" s="44"/>
      <c r="V82" s="44"/>
      <c r="W82" s="45"/>
    </row>
    <row r="83" spans="1:23" ht="15">
      <c r="A83" s="26">
        <v>82</v>
      </c>
      <c r="B83" s="26"/>
      <c r="C83" s="27"/>
      <c r="D83" s="26"/>
      <c r="E83" s="28"/>
      <c r="F83" s="28"/>
      <c r="G83" s="26"/>
      <c r="H83" s="26"/>
      <c r="I83" s="24"/>
      <c r="J83" s="26"/>
      <c r="K83" s="26"/>
      <c r="L83" s="24"/>
      <c r="M83" s="26">
        <v>115</v>
      </c>
      <c r="N83" s="43"/>
      <c r="O83" s="43"/>
      <c r="P83" s="43"/>
      <c r="Q83" s="43"/>
      <c r="R83" s="43"/>
      <c r="S83" s="43"/>
      <c r="T83" s="43"/>
      <c r="U83" s="44"/>
      <c r="V83" s="44"/>
      <c r="W83" s="45"/>
    </row>
    <row r="84" spans="1:23" ht="15">
      <c r="A84" s="26">
        <v>83</v>
      </c>
      <c r="B84" s="26"/>
      <c r="C84" s="27"/>
      <c r="D84" s="26"/>
      <c r="E84" s="28"/>
      <c r="F84" s="28"/>
      <c r="G84" s="26"/>
      <c r="H84" s="26"/>
      <c r="I84" s="24"/>
      <c r="J84" s="26"/>
      <c r="K84" s="26"/>
      <c r="L84" s="24"/>
      <c r="M84" s="26">
        <v>116</v>
      </c>
      <c r="W84" s="29"/>
    </row>
    <row r="85" spans="1:23" ht="180">
      <c r="A85" s="21">
        <v>84</v>
      </c>
      <c r="B85" s="21" t="s">
        <v>314</v>
      </c>
      <c r="C85" s="22" t="s">
        <v>44</v>
      </c>
      <c r="D85" s="21" t="s">
        <v>45</v>
      </c>
      <c r="E85" s="23" t="s">
        <v>315</v>
      </c>
      <c r="F85" s="23" t="s">
        <v>316</v>
      </c>
      <c r="G85" s="21">
        <v>1</v>
      </c>
      <c r="H85" s="21"/>
      <c r="I85" s="24"/>
      <c r="J85" s="21" t="s">
        <v>48</v>
      </c>
      <c r="K85" s="21" t="s">
        <v>55</v>
      </c>
      <c r="L85" s="24"/>
      <c r="M85" s="21">
        <v>58</v>
      </c>
      <c r="N85" s="23"/>
      <c r="O85" s="23"/>
      <c r="P85" s="23"/>
      <c r="Q85" s="23"/>
      <c r="R85" s="23"/>
      <c r="S85" s="21"/>
      <c r="T85" s="23"/>
      <c r="U85" s="23"/>
      <c r="V85" s="23"/>
      <c r="W85" s="25"/>
    </row>
    <row r="86" spans="1:23" ht="90">
      <c r="A86" s="21">
        <v>85</v>
      </c>
      <c r="B86" s="21" t="s">
        <v>317</v>
      </c>
      <c r="C86" s="22" t="s">
        <v>44</v>
      </c>
      <c r="D86" s="21" t="s">
        <v>45</v>
      </c>
      <c r="E86" s="23" t="s">
        <v>318</v>
      </c>
      <c r="F86" s="23" t="s">
        <v>319</v>
      </c>
      <c r="G86" s="21">
        <v>1</v>
      </c>
      <c r="H86" s="21"/>
      <c r="I86" s="24"/>
      <c r="J86" s="21" t="s">
        <v>48</v>
      </c>
      <c r="K86" s="21" t="s">
        <v>55</v>
      </c>
      <c r="L86" s="24"/>
      <c r="M86" s="21">
        <v>59</v>
      </c>
      <c r="N86" s="23"/>
      <c r="O86" s="23"/>
      <c r="P86" s="23"/>
      <c r="Q86" s="23"/>
      <c r="R86" s="23"/>
      <c r="S86" s="21"/>
      <c r="T86" s="23"/>
      <c r="U86" s="23"/>
      <c r="V86" s="23"/>
      <c r="W86" s="25"/>
    </row>
    <row r="87" spans="1:23" ht="195">
      <c r="A87" s="26">
        <v>86</v>
      </c>
      <c r="B87" s="26" t="s">
        <v>320</v>
      </c>
      <c r="C87" s="27" t="s">
        <v>65</v>
      </c>
      <c r="D87" s="26" t="s">
        <v>45</v>
      </c>
      <c r="E87" s="28" t="s">
        <v>321</v>
      </c>
      <c r="F87" s="28" t="s">
        <v>322</v>
      </c>
      <c r="G87" s="26">
        <v>1</v>
      </c>
      <c r="H87" s="26"/>
      <c r="I87" s="24"/>
      <c r="J87" s="26" t="s">
        <v>55</v>
      </c>
      <c r="K87" s="26" t="s">
        <v>55</v>
      </c>
      <c r="L87" s="24"/>
      <c r="M87" s="26">
        <v>60</v>
      </c>
      <c r="W87" s="29"/>
    </row>
    <row r="88" spans="1:23" ht="135">
      <c r="A88" s="26">
        <v>87</v>
      </c>
      <c r="B88" s="26" t="s">
        <v>324</v>
      </c>
      <c r="C88" s="27" t="s">
        <v>65</v>
      </c>
      <c r="D88" s="26" t="s">
        <v>45</v>
      </c>
      <c r="E88" s="28" t="s">
        <v>325</v>
      </c>
      <c r="F88" s="28" t="s">
        <v>326</v>
      </c>
      <c r="G88" s="26">
        <v>1</v>
      </c>
      <c r="H88" s="26"/>
      <c r="I88" s="24"/>
      <c r="J88" s="26" t="s">
        <v>71</v>
      </c>
      <c r="K88" s="26" t="s">
        <v>55</v>
      </c>
      <c r="L88" s="24"/>
      <c r="M88" s="26">
        <v>56</v>
      </c>
      <c r="N88" s="43" t="s">
        <v>621</v>
      </c>
      <c r="O88" s="12" t="s">
        <v>152</v>
      </c>
      <c r="S88" s="12" t="s">
        <v>153</v>
      </c>
      <c r="T88" s="12" t="s">
        <v>75</v>
      </c>
      <c r="U88" s="44" t="s">
        <v>154</v>
      </c>
      <c r="V88" s="44"/>
      <c r="W88" s="45"/>
    </row>
    <row r="89" spans="1:23" ht="45">
      <c r="A89" s="26">
        <v>88</v>
      </c>
      <c r="B89" s="26"/>
      <c r="C89" s="27"/>
      <c r="D89" s="26"/>
      <c r="E89" s="28"/>
      <c r="F89" s="28"/>
      <c r="G89" s="26"/>
      <c r="H89" s="26"/>
      <c r="I89" s="24"/>
      <c r="J89" s="26" t="s">
        <v>155</v>
      </c>
      <c r="K89" s="26" t="s">
        <v>55</v>
      </c>
      <c r="L89" s="24"/>
      <c r="M89" s="26">
        <v>57</v>
      </c>
      <c r="N89" s="43" t="s">
        <v>156</v>
      </c>
      <c r="O89" s="12" t="s">
        <v>157</v>
      </c>
      <c r="Q89" s="12" t="s">
        <v>58</v>
      </c>
      <c r="S89" s="12" t="s">
        <v>131</v>
      </c>
      <c r="T89" s="12" t="s">
        <v>45</v>
      </c>
      <c r="U89" s="44"/>
      <c r="V89" s="44">
        <v>85</v>
      </c>
      <c r="W89" s="45"/>
    </row>
    <row r="90" spans="1:23" ht="30">
      <c r="A90" s="26">
        <v>89</v>
      </c>
      <c r="B90" s="26"/>
      <c r="C90" s="27"/>
      <c r="D90" s="26"/>
      <c r="E90" s="28"/>
      <c r="F90" s="28"/>
      <c r="G90" s="26"/>
      <c r="H90" s="26"/>
      <c r="I90" s="24" t="s">
        <v>327</v>
      </c>
      <c r="J90" s="26" t="s">
        <v>244</v>
      </c>
      <c r="K90" s="26" t="s">
        <v>55</v>
      </c>
      <c r="L90" s="24"/>
      <c r="M90" s="26">
        <v>54</v>
      </c>
      <c r="N90" s="43" t="s">
        <v>622</v>
      </c>
      <c r="O90" s="43" t="s">
        <v>160</v>
      </c>
      <c r="P90" s="43"/>
      <c r="Q90" s="43" t="s">
        <v>161</v>
      </c>
      <c r="R90" s="43"/>
      <c r="S90" s="43" t="s">
        <v>131</v>
      </c>
      <c r="T90" s="43" t="s">
        <v>75</v>
      </c>
      <c r="U90" s="44"/>
      <c r="V90" s="44" t="s">
        <v>162</v>
      </c>
      <c r="W90" s="45"/>
    </row>
    <row r="91" spans="1:23" ht="45">
      <c r="A91" s="26">
        <v>90</v>
      </c>
      <c r="B91" s="26"/>
      <c r="C91" s="27"/>
      <c r="D91" s="26"/>
      <c r="E91" s="28"/>
      <c r="F91" s="28"/>
      <c r="G91" s="26"/>
      <c r="H91" s="26"/>
      <c r="I91" s="24"/>
      <c r="J91" s="56" t="s">
        <v>328</v>
      </c>
      <c r="K91" s="56" t="s">
        <v>55</v>
      </c>
      <c r="L91" s="24"/>
      <c r="M91" s="26">
        <v>55</v>
      </c>
      <c r="N91" s="12" t="s">
        <v>623</v>
      </c>
      <c r="O91" s="12" t="s">
        <v>170</v>
      </c>
      <c r="S91" s="12" t="s">
        <v>142</v>
      </c>
      <c r="T91" s="12" t="s">
        <v>45</v>
      </c>
      <c r="V91" s="15">
        <v>9999</v>
      </c>
      <c r="W91" s="29"/>
    </row>
    <row r="92" spans="1:23" ht="120">
      <c r="A92" s="21">
        <v>91</v>
      </c>
      <c r="B92" s="21" t="s">
        <v>329</v>
      </c>
      <c r="C92" s="22" t="s">
        <v>44</v>
      </c>
      <c r="D92" s="21" t="s">
        <v>45</v>
      </c>
      <c r="E92" s="23" t="s">
        <v>330</v>
      </c>
      <c r="F92" s="23" t="s">
        <v>331</v>
      </c>
      <c r="G92" s="21">
        <v>1</v>
      </c>
      <c r="H92" s="21" t="s">
        <v>332</v>
      </c>
      <c r="I92" s="24"/>
      <c r="J92" s="21" t="s">
        <v>48</v>
      </c>
      <c r="K92" s="21" t="s">
        <v>55</v>
      </c>
      <c r="L92" s="24"/>
      <c r="M92" s="21">
        <v>65</v>
      </c>
      <c r="N92" s="23"/>
      <c r="O92" s="23"/>
      <c r="P92" s="23"/>
      <c r="Q92" s="23"/>
      <c r="R92" s="23"/>
      <c r="S92" s="21"/>
      <c r="T92" s="23"/>
      <c r="U92" s="23"/>
      <c r="V92" s="23"/>
      <c r="W92" s="25"/>
    </row>
    <row r="93" spans="1:23" ht="75">
      <c r="A93" s="31">
        <v>92</v>
      </c>
      <c r="B93" s="31" t="s">
        <v>333</v>
      </c>
      <c r="C93" s="32" t="s">
        <v>113</v>
      </c>
      <c r="D93" s="31" t="s">
        <v>45</v>
      </c>
      <c r="E93" s="33"/>
      <c r="F93" s="33"/>
      <c r="G93" s="31">
        <v>1</v>
      </c>
      <c r="H93" s="31"/>
      <c r="I93" s="24"/>
      <c r="J93" s="31" t="s">
        <v>55</v>
      </c>
      <c r="K93" s="31" t="s">
        <v>55</v>
      </c>
      <c r="L93" s="24"/>
      <c r="M93" s="31">
        <v>66</v>
      </c>
      <c r="N93" s="33"/>
      <c r="O93" s="33"/>
      <c r="P93" s="33"/>
      <c r="Q93" s="33"/>
      <c r="R93" s="33"/>
      <c r="S93" s="31"/>
      <c r="T93" s="33"/>
      <c r="U93" s="33"/>
      <c r="V93" s="33"/>
      <c r="W93" s="34" t="s">
        <v>115</v>
      </c>
    </row>
    <row r="94" spans="1:23" ht="45">
      <c r="A94" s="26">
        <v>93</v>
      </c>
      <c r="B94" s="26" t="s">
        <v>334</v>
      </c>
      <c r="C94" s="27" t="s">
        <v>117</v>
      </c>
      <c r="D94" s="26" t="s">
        <v>45</v>
      </c>
      <c r="E94" s="28"/>
      <c r="F94" s="28"/>
      <c r="G94" s="26" t="s">
        <v>102</v>
      </c>
      <c r="H94" s="26"/>
      <c r="I94" s="24"/>
      <c r="J94" s="26" t="s">
        <v>71</v>
      </c>
      <c r="K94" s="26" t="s">
        <v>55</v>
      </c>
      <c r="L94" s="24"/>
      <c r="M94" s="26">
        <v>63</v>
      </c>
      <c r="N94" s="43" t="s">
        <v>621</v>
      </c>
      <c r="O94" s="12" t="s">
        <v>152</v>
      </c>
      <c r="S94" s="12" t="s">
        <v>153</v>
      </c>
      <c r="T94" s="12" t="s">
        <v>75</v>
      </c>
      <c r="U94" s="44" t="s">
        <v>154</v>
      </c>
      <c r="V94" s="44"/>
      <c r="W94" s="45"/>
    </row>
    <row r="95" spans="1:23" ht="45">
      <c r="A95" s="26">
        <v>94</v>
      </c>
      <c r="B95" s="26"/>
      <c r="C95" s="27"/>
      <c r="D95" s="26"/>
      <c r="E95" s="28"/>
      <c r="F95" s="28"/>
      <c r="G95" s="26"/>
      <c r="H95" s="26"/>
      <c r="I95" s="24"/>
      <c r="J95" s="26" t="s">
        <v>155</v>
      </c>
      <c r="K95" s="26" t="s">
        <v>55</v>
      </c>
      <c r="L95" s="24"/>
      <c r="M95" s="26">
        <v>64</v>
      </c>
      <c r="N95" s="43" t="s">
        <v>156</v>
      </c>
      <c r="O95" s="12" t="s">
        <v>157</v>
      </c>
      <c r="Q95" s="12" t="s">
        <v>58</v>
      </c>
      <c r="S95" s="12" t="s">
        <v>131</v>
      </c>
      <c r="T95" s="12" t="s">
        <v>45</v>
      </c>
      <c r="U95" s="44"/>
      <c r="V95" s="44">
        <v>85</v>
      </c>
      <c r="W95" s="45"/>
    </row>
    <row r="96" spans="1:23" ht="30">
      <c r="A96" s="26">
        <v>95</v>
      </c>
      <c r="B96" s="26"/>
      <c r="C96" s="27"/>
      <c r="D96" s="26"/>
      <c r="E96" s="28"/>
      <c r="F96" s="28"/>
      <c r="G96" s="26"/>
      <c r="H96" s="26"/>
      <c r="I96" s="24"/>
      <c r="J96" s="26" t="s">
        <v>244</v>
      </c>
      <c r="K96" s="26" t="s">
        <v>55</v>
      </c>
      <c r="L96" s="24"/>
      <c r="M96" s="26">
        <v>61</v>
      </c>
      <c r="N96" s="43" t="s">
        <v>622</v>
      </c>
      <c r="O96" s="43" t="s">
        <v>160</v>
      </c>
      <c r="P96" s="43"/>
      <c r="Q96" s="43" t="s">
        <v>161</v>
      </c>
      <c r="R96" s="43"/>
      <c r="S96" s="43" t="s">
        <v>131</v>
      </c>
      <c r="T96" s="43" t="s">
        <v>75</v>
      </c>
      <c r="U96" s="44"/>
      <c r="V96" s="44" t="s">
        <v>162</v>
      </c>
      <c r="W96" s="45"/>
    </row>
    <row r="97" spans="1:23" ht="45">
      <c r="A97" s="26">
        <v>96</v>
      </c>
      <c r="B97" s="26"/>
      <c r="C97" s="27"/>
      <c r="D97" s="26"/>
      <c r="E97" s="28"/>
      <c r="F97" s="28"/>
      <c r="G97" s="26"/>
      <c r="H97" s="26"/>
      <c r="I97" s="24"/>
      <c r="J97" s="56" t="s">
        <v>335</v>
      </c>
      <c r="K97" s="56" t="s">
        <v>55</v>
      </c>
      <c r="L97" s="24"/>
      <c r="M97" s="26">
        <v>62</v>
      </c>
      <c r="N97" s="12" t="s">
        <v>623</v>
      </c>
      <c r="O97" s="12" t="s">
        <v>170</v>
      </c>
      <c r="S97" s="12" t="s">
        <v>142</v>
      </c>
      <c r="T97" s="12" t="s">
        <v>45</v>
      </c>
      <c r="V97" s="15">
        <v>9999</v>
      </c>
      <c r="W97" s="29"/>
    </row>
    <row r="98" spans="1:23" ht="30">
      <c r="A98" s="26">
        <v>97</v>
      </c>
      <c r="B98" s="26" t="s">
        <v>336</v>
      </c>
      <c r="C98" s="27" t="s">
        <v>117</v>
      </c>
      <c r="D98" s="26" t="s">
        <v>45</v>
      </c>
      <c r="E98" s="28"/>
      <c r="F98" s="28"/>
      <c r="G98" s="26">
        <v>1</v>
      </c>
      <c r="H98" s="26"/>
      <c r="I98" s="24"/>
      <c r="J98" s="26" t="s">
        <v>55</v>
      </c>
      <c r="K98" s="26" t="s">
        <v>55</v>
      </c>
      <c r="L98" s="24"/>
      <c r="M98" s="26">
        <v>117</v>
      </c>
      <c r="W98" s="29"/>
    </row>
    <row r="99" spans="1:23" ht="75">
      <c r="A99" s="46">
        <v>98</v>
      </c>
      <c r="B99" s="46" t="s">
        <v>337</v>
      </c>
      <c r="C99" s="47" t="s">
        <v>338</v>
      </c>
      <c r="D99" s="46" t="s">
        <v>45</v>
      </c>
      <c r="E99" s="48" t="s">
        <v>339</v>
      </c>
      <c r="F99" s="48" t="s">
        <v>340</v>
      </c>
      <c r="G99" s="46">
        <v>1</v>
      </c>
      <c r="H99" s="46" t="s">
        <v>341</v>
      </c>
      <c r="I99" s="24"/>
      <c r="J99" s="46" t="s">
        <v>342</v>
      </c>
      <c r="K99" s="46" t="s">
        <v>55</v>
      </c>
      <c r="L99" s="24"/>
      <c r="M99" s="46">
        <v>67</v>
      </c>
      <c r="N99" s="48"/>
      <c r="O99" s="48"/>
      <c r="P99" s="48"/>
      <c r="Q99" s="48"/>
      <c r="R99" s="48"/>
      <c r="S99" s="46"/>
      <c r="T99" s="48"/>
      <c r="U99" s="48"/>
      <c r="V99" s="48"/>
      <c r="W99" s="49"/>
    </row>
    <row r="100" spans="1:23" ht="30">
      <c r="A100" s="26">
        <v>99</v>
      </c>
      <c r="B100" s="26" t="s">
        <v>343</v>
      </c>
      <c r="C100" s="27" t="s">
        <v>344</v>
      </c>
      <c r="D100" s="26" t="s">
        <v>66</v>
      </c>
      <c r="E100" s="28" t="s">
        <v>345</v>
      </c>
      <c r="F100" s="28" t="s">
        <v>346</v>
      </c>
      <c r="G100" s="26" t="s">
        <v>69</v>
      </c>
      <c r="H100" s="26" t="s">
        <v>347</v>
      </c>
      <c r="I100" s="24"/>
      <c r="J100" s="26" t="s">
        <v>55</v>
      </c>
      <c r="K100" s="26" t="s">
        <v>55</v>
      </c>
      <c r="L100" s="24"/>
      <c r="M100" s="26">
        <v>118</v>
      </c>
      <c r="W100" s="29"/>
    </row>
    <row r="101" spans="1:23" ht="60">
      <c r="A101" s="26">
        <v>100</v>
      </c>
      <c r="B101" s="26" t="s">
        <v>348</v>
      </c>
      <c r="C101" s="27" t="s">
        <v>65</v>
      </c>
      <c r="D101" s="26" t="s">
        <v>66</v>
      </c>
      <c r="E101" s="28" t="s">
        <v>349</v>
      </c>
      <c r="F101" s="28" t="s">
        <v>68</v>
      </c>
      <c r="G101" s="26" t="s">
        <v>264</v>
      </c>
      <c r="H101" s="26"/>
      <c r="I101" s="24"/>
      <c r="J101" s="26" t="s">
        <v>55</v>
      </c>
      <c r="K101" s="26" t="s">
        <v>55</v>
      </c>
      <c r="L101" s="24"/>
      <c r="M101" s="26">
        <v>119</v>
      </c>
      <c r="W101" s="29"/>
    </row>
    <row r="102" spans="1:23" ht="135">
      <c r="A102" s="21">
        <v>101</v>
      </c>
      <c r="B102" s="21" t="s">
        <v>350</v>
      </c>
      <c r="C102" s="22" t="s">
        <v>44</v>
      </c>
      <c r="D102" s="21" t="s">
        <v>45</v>
      </c>
      <c r="E102" s="23" t="s">
        <v>351</v>
      </c>
      <c r="F102" s="23" t="s">
        <v>352</v>
      </c>
      <c r="G102" s="21">
        <v>1</v>
      </c>
      <c r="H102" s="21" t="s">
        <v>353</v>
      </c>
      <c r="I102" s="24"/>
      <c r="J102" s="21" t="s">
        <v>48</v>
      </c>
      <c r="K102" s="21" t="s">
        <v>55</v>
      </c>
      <c r="L102" s="24"/>
      <c r="M102" s="21">
        <v>120</v>
      </c>
      <c r="N102" s="23"/>
      <c r="O102" s="23"/>
      <c r="P102" s="23"/>
      <c r="Q102" s="23"/>
      <c r="R102" s="23"/>
      <c r="S102" s="21"/>
      <c r="T102" s="23"/>
      <c r="U102" s="23"/>
      <c r="V102" s="23"/>
      <c r="W102" s="25"/>
    </row>
    <row r="103" spans="1:23" ht="60">
      <c r="A103" s="21">
        <v>102</v>
      </c>
      <c r="B103" s="21" t="s">
        <v>354</v>
      </c>
      <c r="C103" s="22" t="s">
        <v>44</v>
      </c>
      <c r="D103" s="21" t="s">
        <v>45</v>
      </c>
      <c r="E103" s="23"/>
      <c r="F103" s="23" t="s">
        <v>355</v>
      </c>
      <c r="G103" s="21">
        <v>1</v>
      </c>
      <c r="H103" s="21"/>
      <c r="I103" s="24"/>
      <c r="J103" s="21" t="s">
        <v>48</v>
      </c>
      <c r="K103" s="21" t="s">
        <v>55</v>
      </c>
      <c r="L103" s="24"/>
      <c r="M103" s="21">
        <v>121</v>
      </c>
      <c r="N103" s="23"/>
      <c r="O103" s="23"/>
      <c r="P103" s="23"/>
      <c r="Q103" s="23"/>
      <c r="R103" s="23"/>
      <c r="S103" s="21"/>
      <c r="T103" s="23"/>
      <c r="U103" s="23"/>
      <c r="V103" s="23"/>
      <c r="W103" s="25"/>
    </row>
    <row r="104" spans="1:23" ht="45">
      <c r="A104" s="31">
        <v>103</v>
      </c>
      <c r="B104" s="31" t="s">
        <v>356</v>
      </c>
      <c r="C104" s="32" t="s">
        <v>113</v>
      </c>
      <c r="D104" s="31" t="s">
        <v>45</v>
      </c>
      <c r="E104" s="33"/>
      <c r="F104" s="33"/>
      <c r="G104" s="31">
        <v>1</v>
      </c>
      <c r="H104" s="31"/>
      <c r="I104" s="24"/>
      <c r="J104" s="31" t="s">
        <v>55</v>
      </c>
      <c r="K104" s="31" t="s">
        <v>55</v>
      </c>
      <c r="L104" s="24"/>
      <c r="M104" s="31">
        <v>122</v>
      </c>
      <c r="N104" s="33"/>
      <c r="O104" s="33"/>
      <c r="P104" s="33"/>
      <c r="Q104" s="33"/>
      <c r="R104" s="33"/>
      <c r="S104" s="31"/>
      <c r="T104" s="33"/>
      <c r="U104" s="33"/>
      <c r="V104" s="33"/>
      <c r="W104" s="34"/>
    </row>
    <row r="105" spans="1:23" ht="45">
      <c r="A105" s="26">
        <v>104</v>
      </c>
      <c r="B105" s="26" t="s">
        <v>357</v>
      </c>
      <c r="C105" s="27" t="s">
        <v>117</v>
      </c>
      <c r="D105" s="26" t="s">
        <v>45</v>
      </c>
      <c r="E105" s="28" t="s">
        <v>358</v>
      </c>
      <c r="F105" s="28"/>
      <c r="G105" s="26">
        <v>1</v>
      </c>
      <c r="H105" s="26"/>
      <c r="I105" s="24"/>
      <c r="J105" s="26" t="s">
        <v>55</v>
      </c>
      <c r="K105" s="26" t="s">
        <v>55</v>
      </c>
      <c r="L105" s="24"/>
      <c r="M105" s="26">
        <v>123</v>
      </c>
      <c r="W105" s="29"/>
    </row>
    <row r="106" spans="1:23" ht="45">
      <c r="A106" s="26">
        <v>105</v>
      </c>
      <c r="B106" s="26" t="s">
        <v>360</v>
      </c>
      <c r="C106" s="27" t="s">
        <v>65</v>
      </c>
      <c r="D106" s="26" t="s">
        <v>45</v>
      </c>
      <c r="E106" s="28" t="s">
        <v>361</v>
      </c>
      <c r="F106" s="28" t="s">
        <v>362</v>
      </c>
      <c r="G106" s="26">
        <v>1</v>
      </c>
      <c r="H106" s="26"/>
      <c r="I106" s="24"/>
      <c r="J106" s="26" t="s">
        <v>55</v>
      </c>
      <c r="K106" s="26" t="s">
        <v>55</v>
      </c>
      <c r="L106" s="24"/>
      <c r="M106" s="26">
        <v>124</v>
      </c>
      <c r="W106" s="29"/>
    </row>
    <row r="107" spans="1:23" ht="15">
      <c r="A107" s="26">
        <v>106</v>
      </c>
      <c r="B107" s="26"/>
      <c r="C107" s="27"/>
      <c r="D107" s="26"/>
      <c r="E107" s="28"/>
      <c r="F107" s="28"/>
      <c r="G107" s="26"/>
      <c r="H107" s="26"/>
      <c r="I107" s="24"/>
      <c r="J107" s="26"/>
      <c r="K107" s="26"/>
      <c r="L107" s="24"/>
      <c r="M107" s="26">
        <v>125</v>
      </c>
      <c r="Q107" s="70"/>
      <c r="W107" s="29"/>
    </row>
    <row r="108" spans="1:23" ht="15">
      <c r="A108" s="26">
        <v>107</v>
      </c>
      <c r="B108" s="26"/>
      <c r="C108" s="27"/>
      <c r="D108" s="26"/>
      <c r="E108" s="28"/>
      <c r="F108" s="28"/>
      <c r="G108" s="26"/>
      <c r="H108" s="26"/>
      <c r="I108" s="24"/>
      <c r="J108" s="26"/>
      <c r="K108" s="26"/>
      <c r="L108" s="24"/>
      <c r="M108" s="26">
        <v>126</v>
      </c>
      <c r="W108" s="29"/>
    </row>
    <row r="109" spans="1:23" ht="60">
      <c r="A109" s="46">
        <v>108</v>
      </c>
      <c r="B109" s="46" t="s">
        <v>374</v>
      </c>
      <c r="C109" s="47" t="s">
        <v>375</v>
      </c>
      <c r="D109" s="46" t="s">
        <v>45</v>
      </c>
      <c r="E109" s="48" t="s">
        <v>376</v>
      </c>
      <c r="F109" s="48" t="s">
        <v>377</v>
      </c>
      <c r="G109" s="46">
        <v>1</v>
      </c>
      <c r="H109" s="46" t="s">
        <v>378</v>
      </c>
      <c r="I109" s="24"/>
      <c r="J109" s="46" t="s">
        <v>55</v>
      </c>
      <c r="K109" s="46" t="s">
        <v>55</v>
      </c>
      <c r="L109" s="24"/>
      <c r="M109" s="46">
        <v>127</v>
      </c>
      <c r="N109" s="48"/>
      <c r="O109" s="48"/>
      <c r="P109" s="48"/>
      <c r="Q109" s="48"/>
      <c r="R109" s="48"/>
      <c r="S109" s="46"/>
      <c r="T109" s="48"/>
      <c r="U109" s="48"/>
      <c r="V109" s="48"/>
      <c r="W109" s="49"/>
    </row>
    <row r="110" spans="1:23" ht="60">
      <c r="A110" s="21">
        <v>109</v>
      </c>
      <c r="B110" s="21" t="s">
        <v>381</v>
      </c>
      <c r="C110" s="22" t="s">
        <v>44</v>
      </c>
      <c r="D110" s="21" t="s">
        <v>45</v>
      </c>
      <c r="E110" s="23"/>
      <c r="F110" s="23" t="s">
        <v>382</v>
      </c>
      <c r="G110" s="21">
        <v>1</v>
      </c>
      <c r="H110" s="21"/>
      <c r="I110" s="24"/>
      <c r="J110" s="21" t="s">
        <v>48</v>
      </c>
      <c r="K110" s="21" t="s">
        <v>55</v>
      </c>
      <c r="L110" s="24"/>
      <c r="M110" s="21">
        <v>128</v>
      </c>
      <c r="N110" s="23"/>
      <c r="O110" s="23"/>
      <c r="P110" s="23"/>
      <c r="Q110" s="23"/>
      <c r="R110" s="23"/>
      <c r="S110" s="21"/>
      <c r="T110" s="23"/>
      <c r="U110" s="23"/>
      <c r="V110" s="23"/>
      <c r="W110" s="25"/>
    </row>
    <row r="111" spans="1:23" ht="45">
      <c r="A111" s="31">
        <v>110</v>
      </c>
      <c r="B111" s="31" t="s">
        <v>383</v>
      </c>
      <c r="C111" s="32" t="s">
        <v>113</v>
      </c>
      <c r="D111" s="31" t="s">
        <v>45</v>
      </c>
      <c r="E111" s="33"/>
      <c r="F111" s="33"/>
      <c r="G111" s="31">
        <v>1</v>
      </c>
      <c r="H111" s="31"/>
      <c r="I111" s="24"/>
      <c r="J111" s="31" t="s">
        <v>55</v>
      </c>
      <c r="K111" s="31" t="s">
        <v>55</v>
      </c>
      <c r="L111" s="24"/>
      <c r="M111" s="31">
        <v>129</v>
      </c>
      <c r="N111" s="33"/>
      <c r="O111" s="33"/>
      <c r="P111" s="33"/>
      <c r="Q111" s="33"/>
      <c r="R111" s="33"/>
      <c r="S111" s="31"/>
      <c r="T111" s="33"/>
      <c r="U111" s="33"/>
      <c r="V111" s="33"/>
      <c r="W111" s="34"/>
    </row>
    <row r="112" spans="1:23" ht="45">
      <c r="A112" s="26">
        <v>111</v>
      </c>
      <c r="B112" s="26" t="s">
        <v>384</v>
      </c>
      <c r="C112" s="27" t="s">
        <v>117</v>
      </c>
      <c r="D112" s="26" t="s">
        <v>45</v>
      </c>
      <c r="E112" s="28"/>
      <c r="F112" s="28"/>
      <c r="G112" s="26">
        <v>1</v>
      </c>
      <c r="H112" s="26"/>
      <c r="I112" s="24"/>
      <c r="J112" s="26" t="s">
        <v>55</v>
      </c>
      <c r="K112" s="26" t="s">
        <v>55</v>
      </c>
      <c r="L112" s="24"/>
      <c r="M112" s="26">
        <v>130</v>
      </c>
      <c r="R112" s="17"/>
      <c r="U112" s="130"/>
      <c r="V112" s="12"/>
      <c r="W112" s="29"/>
    </row>
    <row r="113" spans="1:23" ht="135">
      <c r="A113" s="21">
        <v>112</v>
      </c>
      <c r="B113" s="21" t="s">
        <v>389</v>
      </c>
      <c r="C113" s="22" t="s">
        <v>44</v>
      </c>
      <c r="D113" s="21" t="s">
        <v>45</v>
      </c>
      <c r="E113" s="23"/>
      <c r="F113" s="23" t="s">
        <v>390</v>
      </c>
      <c r="G113" s="21">
        <v>1</v>
      </c>
      <c r="H113" s="21" t="s">
        <v>391</v>
      </c>
      <c r="I113" s="24"/>
      <c r="J113" s="21" t="s">
        <v>48</v>
      </c>
      <c r="K113" s="21" t="s">
        <v>55</v>
      </c>
      <c r="L113" s="24"/>
      <c r="M113" s="21">
        <v>131</v>
      </c>
      <c r="N113" s="23"/>
      <c r="O113" s="23"/>
      <c r="P113" s="23"/>
      <c r="Q113" s="23"/>
      <c r="R113" s="23"/>
      <c r="S113" s="21"/>
      <c r="T113" s="23"/>
      <c r="U113" s="23"/>
      <c r="V113" s="23"/>
      <c r="W113" s="25"/>
    </row>
    <row r="114" spans="1:23" ht="45">
      <c r="A114" s="31">
        <v>113</v>
      </c>
      <c r="B114" s="31" t="s">
        <v>392</v>
      </c>
      <c r="C114" s="32" t="s">
        <v>113</v>
      </c>
      <c r="D114" s="31" t="s">
        <v>45</v>
      </c>
      <c r="E114" s="33"/>
      <c r="F114" s="33"/>
      <c r="G114" s="31">
        <v>1</v>
      </c>
      <c r="H114" s="31"/>
      <c r="I114" s="24"/>
      <c r="J114" s="31" t="s">
        <v>55</v>
      </c>
      <c r="K114" s="31" t="s">
        <v>55</v>
      </c>
      <c r="L114" s="24"/>
      <c r="M114" s="31">
        <v>132</v>
      </c>
      <c r="N114" s="33"/>
      <c r="O114" s="33"/>
      <c r="P114" s="33"/>
      <c r="Q114" s="33"/>
      <c r="R114" s="33"/>
      <c r="S114" s="31"/>
      <c r="T114" s="33"/>
      <c r="U114" s="33"/>
      <c r="V114" s="33"/>
      <c r="W114" s="34"/>
    </row>
    <row r="115" spans="1:23" ht="45">
      <c r="A115" s="26">
        <v>114</v>
      </c>
      <c r="B115" s="26" t="s">
        <v>393</v>
      </c>
      <c r="C115" s="27" t="s">
        <v>117</v>
      </c>
      <c r="D115" s="26" t="s">
        <v>45</v>
      </c>
      <c r="E115" s="28" t="s">
        <v>394</v>
      </c>
      <c r="F115" s="28"/>
      <c r="G115" s="26">
        <v>1</v>
      </c>
      <c r="H115" s="26"/>
      <c r="I115" s="24"/>
      <c r="J115" s="26" t="s">
        <v>55</v>
      </c>
      <c r="K115" s="26" t="s">
        <v>55</v>
      </c>
      <c r="L115" s="24"/>
      <c r="M115" s="26">
        <v>133</v>
      </c>
      <c r="W115" s="29"/>
    </row>
    <row r="116" spans="1:23" ht="360">
      <c r="A116" s="26">
        <v>115</v>
      </c>
      <c r="B116" s="26" t="s">
        <v>398</v>
      </c>
      <c r="C116" s="27" t="s">
        <v>65</v>
      </c>
      <c r="D116" s="26" t="s">
        <v>66</v>
      </c>
      <c r="E116" s="28" t="s">
        <v>399</v>
      </c>
      <c r="F116" s="28" t="s">
        <v>400</v>
      </c>
      <c r="G116" s="26" t="s">
        <v>69</v>
      </c>
      <c r="H116" s="26" t="s">
        <v>401</v>
      </c>
      <c r="I116" s="24"/>
      <c r="J116" s="26" t="s">
        <v>55</v>
      </c>
      <c r="K116" s="26" t="s">
        <v>55</v>
      </c>
      <c r="L116" s="24"/>
      <c r="M116" s="26">
        <v>135</v>
      </c>
      <c r="W116" s="29"/>
    </row>
    <row r="117" spans="1:23" ht="105">
      <c r="A117" s="26">
        <v>116</v>
      </c>
      <c r="B117" s="26" t="s">
        <v>402</v>
      </c>
      <c r="C117" s="27" t="s">
        <v>65</v>
      </c>
      <c r="D117" s="26" t="s">
        <v>66</v>
      </c>
      <c r="E117" s="28" t="s">
        <v>403</v>
      </c>
      <c r="F117" s="28" t="s">
        <v>404</v>
      </c>
      <c r="G117" s="26" t="s">
        <v>69</v>
      </c>
      <c r="H117" s="26"/>
      <c r="I117" s="24"/>
      <c r="J117" s="26" t="s">
        <v>55</v>
      </c>
      <c r="K117" s="26" t="s">
        <v>55</v>
      </c>
      <c r="L117" s="24"/>
      <c r="M117" s="26">
        <v>137</v>
      </c>
      <c r="W117" s="29"/>
    </row>
    <row r="118" spans="1:23" ht="60">
      <c r="A118" s="46">
        <v>117</v>
      </c>
      <c r="B118" s="46" t="s">
        <v>405</v>
      </c>
      <c r="C118" s="47" t="s">
        <v>375</v>
      </c>
      <c r="D118" s="46" t="s">
        <v>66</v>
      </c>
      <c r="E118" s="48" t="s">
        <v>406</v>
      </c>
      <c r="F118" s="48" t="s">
        <v>407</v>
      </c>
      <c r="G118" s="46" t="s">
        <v>69</v>
      </c>
      <c r="H118" s="46" t="s">
        <v>408</v>
      </c>
      <c r="I118" s="24"/>
      <c r="J118" s="46" t="s">
        <v>55</v>
      </c>
      <c r="K118" s="46" t="s">
        <v>55</v>
      </c>
      <c r="L118" s="24"/>
      <c r="M118" s="46">
        <v>139</v>
      </c>
      <c r="N118" s="48"/>
      <c r="O118" s="48"/>
      <c r="P118" s="48"/>
      <c r="Q118" s="48"/>
      <c r="R118" s="48"/>
      <c r="S118" s="46"/>
      <c r="T118" s="48"/>
      <c r="U118" s="48"/>
      <c r="V118" s="48"/>
      <c r="W118" s="49"/>
    </row>
    <row r="119" spans="1:23" ht="90">
      <c r="A119" s="21">
        <v>118</v>
      </c>
      <c r="B119" s="21" t="s">
        <v>409</v>
      </c>
      <c r="C119" s="22" t="s">
        <v>44</v>
      </c>
      <c r="D119" s="21" t="s">
        <v>66</v>
      </c>
      <c r="E119" s="23"/>
      <c r="F119" s="23" t="s">
        <v>410</v>
      </c>
      <c r="G119" s="21" t="s">
        <v>69</v>
      </c>
      <c r="H119" s="21" t="s">
        <v>411</v>
      </c>
      <c r="I119" s="24"/>
      <c r="J119" s="21" t="s">
        <v>48</v>
      </c>
      <c r="K119" s="21" t="s">
        <v>55</v>
      </c>
      <c r="L119" s="24"/>
      <c r="M119" s="21">
        <v>141</v>
      </c>
      <c r="N119" s="23"/>
      <c r="O119" s="23"/>
      <c r="P119" s="23"/>
      <c r="Q119" s="23"/>
      <c r="R119" s="23"/>
      <c r="S119" s="21"/>
      <c r="T119" s="23"/>
      <c r="U119" s="23"/>
      <c r="V119" s="23"/>
      <c r="W119" s="25"/>
    </row>
    <row r="120" spans="1:23" ht="60">
      <c r="A120" s="31">
        <v>119</v>
      </c>
      <c r="B120" s="31" t="s">
        <v>412</v>
      </c>
      <c r="C120" s="32" t="s">
        <v>113</v>
      </c>
      <c r="D120" s="31" t="s">
        <v>45</v>
      </c>
      <c r="E120" s="33"/>
      <c r="F120" s="33"/>
      <c r="G120" s="31">
        <v>1</v>
      </c>
      <c r="H120" s="31"/>
      <c r="I120" s="24"/>
      <c r="J120" s="31" t="s">
        <v>55</v>
      </c>
      <c r="K120" s="31" t="s">
        <v>55</v>
      </c>
      <c r="L120" s="24"/>
      <c r="M120" s="31">
        <v>143</v>
      </c>
      <c r="N120" s="33"/>
      <c r="O120" s="33"/>
      <c r="P120" s="33"/>
      <c r="Q120" s="33"/>
      <c r="R120" s="33"/>
      <c r="S120" s="31"/>
      <c r="T120" s="33"/>
      <c r="U120" s="33"/>
      <c r="V120" s="33"/>
      <c r="W120" s="34"/>
    </row>
    <row r="121" spans="1:23" ht="45">
      <c r="A121" s="26">
        <v>120</v>
      </c>
      <c r="B121" s="26" t="s">
        <v>413</v>
      </c>
      <c r="C121" s="27" t="s">
        <v>117</v>
      </c>
      <c r="D121" s="26" t="s">
        <v>45</v>
      </c>
      <c r="E121" s="28" t="s">
        <v>414</v>
      </c>
      <c r="F121" s="28"/>
      <c r="G121" s="26">
        <v>1</v>
      </c>
      <c r="H121" s="26"/>
      <c r="I121" s="24"/>
      <c r="J121" s="26" t="s">
        <v>55</v>
      </c>
      <c r="K121" s="26" t="s">
        <v>55</v>
      </c>
      <c r="L121" s="24"/>
      <c r="M121" s="26">
        <v>145</v>
      </c>
      <c r="N121" s="43"/>
      <c r="U121" s="44"/>
      <c r="V121" s="44"/>
      <c r="W121" s="45"/>
    </row>
    <row r="122" spans="1:23" ht="15">
      <c r="A122" s="26">
        <v>121</v>
      </c>
      <c r="B122" s="26"/>
      <c r="C122" s="27"/>
      <c r="D122" s="26"/>
      <c r="E122" s="28"/>
      <c r="F122" s="28"/>
      <c r="G122" s="26"/>
      <c r="H122" s="26"/>
      <c r="I122" s="24"/>
      <c r="J122" s="26"/>
      <c r="K122" s="26" t="s">
        <v>55</v>
      </c>
      <c r="L122" s="24"/>
      <c r="M122" s="26">
        <v>147</v>
      </c>
      <c r="N122" s="43"/>
      <c r="U122" s="44"/>
      <c r="V122" s="44"/>
      <c r="W122" s="45"/>
    </row>
    <row r="123" spans="1:23" ht="15">
      <c r="A123" s="26">
        <v>122</v>
      </c>
      <c r="B123" s="26"/>
      <c r="C123" s="27"/>
      <c r="D123" s="26"/>
      <c r="E123" s="28"/>
      <c r="F123" s="28"/>
      <c r="G123" s="26"/>
      <c r="H123" s="26"/>
      <c r="I123" s="24"/>
      <c r="J123" s="26"/>
      <c r="K123" s="26" t="s">
        <v>55</v>
      </c>
      <c r="L123" s="24"/>
      <c r="M123" s="26">
        <v>149</v>
      </c>
      <c r="N123" s="43"/>
      <c r="O123" s="43"/>
      <c r="P123" s="43"/>
      <c r="Q123" s="43"/>
      <c r="R123" s="43"/>
      <c r="S123" s="43"/>
      <c r="T123" s="43"/>
      <c r="U123" s="44"/>
      <c r="V123" s="44"/>
      <c r="W123" s="45"/>
    </row>
    <row r="124" spans="1:23" ht="15">
      <c r="A124" s="26">
        <v>123</v>
      </c>
      <c r="B124" s="26"/>
      <c r="C124" s="27"/>
      <c r="D124" s="26"/>
      <c r="E124" s="28"/>
      <c r="F124" s="28"/>
      <c r="G124" s="26"/>
      <c r="H124" s="26"/>
      <c r="I124" s="24"/>
      <c r="J124" s="26"/>
      <c r="K124" s="26" t="s">
        <v>55</v>
      </c>
      <c r="L124" s="24"/>
      <c r="M124" s="26">
        <v>151</v>
      </c>
      <c r="W124" s="29"/>
    </row>
    <row r="125" spans="1:23" ht="225">
      <c r="A125" s="21">
        <v>124</v>
      </c>
      <c r="B125" s="21" t="s">
        <v>416</v>
      </c>
      <c r="C125" s="22" t="s">
        <v>44</v>
      </c>
      <c r="D125" s="21" t="s">
        <v>66</v>
      </c>
      <c r="E125" s="23" t="s">
        <v>417</v>
      </c>
      <c r="F125" s="23" t="s">
        <v>418</v>
      </c>
      <c r="G125" s="21" t="s">
        <v>69</v>
      </c>
      <c r="H125" s="21"/>
      <c r="I125" s="24"/>
      <c r="J125" s="21" t="s">
        <v>48</v>
      </c>
      <c r="K125" s="21" t="s">
        <v>55</v>
      </c>
      <c r="L125" s="24"/>
      <c r="M125" s="21">
        <v>153</v>
      </c>
      <c r="N125" s="23"/>
      <c r="O125" s="23"/>
      <c r="P125" s="23"/>
      <c r="Q125" s="23"/>
      <c r="R125" s="23"/>
      <c r="S125" s="21"/>
      <c r="T125" s="23"/>
      <c r="U125" s="23"/>
      <c r="V125" s="23"/>
      <c r="W125" s="25"/>
    </row>
    <row r="126" spans="1:23" ht="225">
      <c r="A126" s="26">
        <v>125</v>
      </c>
      <c r="B126" s="26" t="s">
        <v>419</v>
      </c>
      <c r="C126" s="27" t="s">
        <v>65</v>
      </c>
      <c r="D126" s="26" t="s">
        <v>75</v>
      </c>
      <c r="E126" s="28" t="s">
        <v>420</v>
      </c>
      <c r="F126" s="28" t="s">
        <v>421</v>
      </c>
      <c r="G126" s="26" t="s">
        <v>69</v>
      </c>
      <c r="H126" s="26"/>
      <c r="I126" s="24"/>
      <c r="J126" s="26" t="s">
        <v>55</v>
      </c>
      <c r="K126" s="26" t="s">
        <v>55</v>
      </c>
      <c r="L126" s="24"/>
      <c r="M126" s="26">
        <v>155</v>
      </c>
      <c r="N126" s="43"/>
      <c r="U126" s="44"/>
      <c r="V126" s="44"/>
      <c r="W126" s="45"/>
    </row>
    <row r="127" spans="1:23" ht="15">
      <c r="A127" s="26">
        <v>126</v>
      </c>
      <c r="B127" s="26"/>
      <c r="C127" s="27"/>
      <c r="D127" s="26"/>
      <c r="E127" s="28"/>
      <c r="F127" s="28"/>
      <c r="G127" s="26"/>
      <c r="H127" s="26"/>
      <c r="I127" s="24"/>
      <c r="J127" s="26"/>
      <c r="K127" s="26"/>
      <c r="L127" s="24"/>
      <c r="M127" s="26">
        <v>157</v>
      </c>
      <c r="N127" s="43"/>
      <c r="U127" s="44"/>
      <c r="V127" s="44"/>
      <c r="W127" s="45"/>
    </row>
    <row r="128" spans="1:23" ht="15">
      <c r="A128" s="26">
        <v>127</v>
      </c>
      <c r="B128" s="26"/>
      <c r="C128" s="27"/>
      <c r="D128" s="26"/>
      <c r="E128" s="28"/>
      <c r="F128" s="28"/>
      <c r="G128" s="26"/>
      <c r="H128" s="26"/>
      <c r="I128" s="24"/>
      <c r="J128" s="26"/>
      <c r="K128" s="26"/>
      <c r="L128" s="24"/>
      <c r="M128" s="26">
        <v>159</v>
      </c>
      <c r="N128" s="43"/>
      <c r="O128" s="43"/>
      <c r="P128" s="43"/>
      <c r="Q128" s="43"/>
      <c r="R128" s="43"/>
      <c r="S128" s="43"/>
      <c r="T128" s="43"/>
      <c r="U128" s="44"/>
      <c r="V128" s="44"/>
      <c r="W128" s="45"/>
    </row>
    <row r="129" spans="1:23" ht="15">
      <c r="A129" s="26">
        <v>128</v>
      </c>
      <c r="B129" s="26"/>
      <c r="C129" s="27"/>
      <c r="D129" s="26"/>
      <c r="E129" s="28"/>
      <c r="F129" s="28"/>
      <c r="G129" s="26"/>
      <c r="H129" s="26"/>
      <c r="I129" s="24"/>
      <c r="J129" s="26"/>
      <c r="K129" s="26"/>
      <c r="L129" s="24"/>
      <c r="M129" s="26">
        <v>161</v>
      </c>
      <c r="W129" s="29"/>
    </row>
    <row r="130" spans="1:23" ht="60">
      <c r="A130" s="21">
        <v>129</v>
      </c>
      <c r="B130" s="21" t="s">
        <v>423</v>
      </c>
      <c r="C130" s="22" t="s">
        <v>44</v>
      </c>
      <c r="D130" s="21" t="s">
        <v>66</v>
      </c>
      <c r="E130" s="23"/>
      <c r="F130" s="23" t="s">
        <v>424</v>
      </c>
      <c r="G130" s="21" t="s">
        <v>69</v>
      </c>
      <c r="H130" s="21"/>
      <c r="I130" s="24"/>
      <c r="J130" s="21" t="s">
        <v>48</v>
      </c>
      <c r="K130" s="21" t="s">
        <v>55</v>
      </c>
      <c r="L130" s="24"/>
      <c r="M130" s="21">
        <v>163</v>
      </c>
      <c r="N130" s="23"/>
      <c r="O130" s="23"/>
      <c r="P130" s="23"/>
      <c r="Q130" s="23"/>
      <c r="R130" s="23"/>
      <c r="S130" s="21"/>
      <c r="T130" s="23"/>
      <c r="U130" s="23"/>
      <c r="V130" s="23"/>
      <c r="W130" s="25"/>
    </row>
    <row r="131" spans="1:23" ht="45">
      <c r="A131" s="31">
        <v>130</v>
      </c>
      <c r="B131" s="31" t="s">
        <v>425</v>
      </c>
      <c r="C131" s="32" t="s">
        <v>113</v>
      </c>
      <c r="D131" s="31" t="s">
        <v>45</v>
      </c>
      <c r="E131" s="33"/>
      <c r="F131" s="33"/>
      <c r="G131" s="31">
        <v>1</v>
      </c>
      <c r="H131" s="31"/>
      <c r="I131" s="24"/>
      <c r="J131" s="31" t="s">
        <v>55</v>
      </c>
      <c r="K131" s="31" t="s">
        <v>55</v>
      </c>
      <c r="L131" s="24"/>
      <c r="M131" s="31">
        <v>165</v>
      </c>
      <c r="N131" s="33"/>
      <c r="O131" s="33"/>
      <c r="P131" s="33"/>
      <c r="Q131" s="33"/>
      <c r="R131" s="33"/>
      <c r="S131" s="31"/>
      <c r="T131" s="33"/>
      <c r="U131" s="33"/>
      <c r="V131" s="33"/>
      <c r="W131" s="34"/>
    </row>
    <row r="132" spans="1:23" ht="45">
      <c r="A132" s="26">
        <v>131</v>
      </c>
      <c r="B132" s="26" t="s">
        <v>426</v>
      </c>
      <c r="C132" s="27" t="s">
        <v>117</v>
      </c>
      <c r="D132" s="26" t="s">
        <v>45</v>
      </c>
      <c r="E132" s="28" t="s">
        <v>427</v>
      </c>
      <c r="F132" s="28"/>
      <c r="G132" s="26">
        <v>1</v>
      </c>
      <c r="H132" s="26" t="s">
        <v>428</v>
      </c>
      <c r="I132" s="24"/>
      <c r="J132" s="26" t="s">
        <v>55</v>
      </c>
      <c r="K132" s="26" t="s">
        <v>55</v>
      </c>
      <c r="L132" s="24"/>
      <c r="M132" s="26">
        <v>167</v>
      </c>
      <c r="N132" s="43"/>
      <c r="U132" s="44"/>
      <c r="V132" s="44"/>
      <c r="W132" s="39"/>
    </row>
    <row r="133" spans="1:23" ht="15">
      <c r="A133" s="26">
        <v>132</v>
      </c>
      <c r="B133" s="26"/>
      <c r="C133" s="27"/>
      <c r="D133" s="26"/>
      <c r="E133" s="28"/>
      <c r="F133" s="28"/>
      <c r="G133" s="26"/>
      <c r="H133" s="26"/>
      <c r="I133" s="24"/>
      <c r="J133" s="26"/>
      <c r="K133" s="26"/>
      <c r="L133" s="24"/>
      <c r="M133" s="26">
        <v>169</v>
      </c>
      <c r="N133" s="43"/>
      <c r="U133" s="44"/>
      <c r="V133" s="44"/>
      <c r="W133" s="45"/>
    </row>
    <row r="134" spans="1:23" ht="15">
      <c r="A134" s="26">
        <v>133</v>
      </c>
      <c r="B134" s="26"/>
      <c r="C134" s="27"/>
      <c r="D134" s="26"/>
      <c r="E134" s="28"/>
      <c r="F134" s="28"/>
      <c r="G134" s="26"/>
      <c r="H134" s="26"/>
      <c r="I134" s="24"/>
      <c r="J134" s="26"/>
      <c r="K134" s="26"/>
      <c r="L134" s="24"/>
      <c r="M134" s="26">
        <v>171</v>
      </c>
      <c r="N134" s="43"/>
      <c r="O134" s="43"/>
      <c r="P134" s="43"/>
      <c r="Q134" s="43"/>
      <c r="R134" s="43"/>
      <c r="S134" s="43"/>
      <c r="T134" s="43"/>
      <c r="U134" s="44"/>
      <c r="V134" s="44"/>
      <c r="W134" s="45"/>
    </row>
    <row r="135" spans="1:23" ht="15">
      <c r="A135" s="26">
        <v>134</v>
      </c>
      <c r="B135" s="26"/>
      <c r="C135" s="27"/>
      <c r="D135" s="26"/>
      <c r="E135" s="28"/>
      <c r="F135" s="28"/>
      <c r="G135" s="26"/>
      <c r="H135" s="26"/>
      <c r="I135" s="24"/>
      <c r="J135" s="26"/>
      <c r="K135" s="26"/>
      <c r="L135" s="24"/>
      <c r="M135" s="26">
        <v>173</v>
      </c>
      <c r="W135" s="29"/>
    </row>
    <row r="136" spans="1:23" ht="60">
      <c r="A136" s="26">
        <v>135</v>
      </c>
      <c r="B136" s="26" t="s">
        <v>431</v>
      </c>
      <c r="C136" s="27" t="s">
        <v>65</v>
      </c>
      <c r="D136" s="26" t="s">
        <v>66</v>
      </c>
      <c r="E136" s="28" t="s">
        <v>432</v>
      </c>
      <c r="F136" s="28" t="s">
        <v>433</v>
      </c>
      <c r="G136" s="26" t="s">
        <v>69</v>
      </c>
      <c r="H136" s="26"/>
      <c r="I136" s="24"/>
      <c r="J136" s="26" t="s">
        <v>55</v>
      </c>
      <c r="K136" s="26" t="s">
        <v>55</v>
      </c>
      <c r="L136" s="24"/>
      <c r="M136" s="26">
        <v>175</v>
      </c>
      <c r="W136" s="39"/>
    </row>
    <row r="137" spans="1:23" ht="45">
      <c r="A137" s="46">
        <v>136</v>
      </c>
      <c r="B137" s="46" t="s">
        <v>434</v>
      </c>
      <c r="C137" s="47" t="s">
        <v>375</v>
      </c>
      <c r="D137" s="46" t="s">
        <v>45</v>
      </c>
      <c r="E137" s="48"/>
      <c r="F137" s="48"/>
      <c r="G137" s="46">
        <v>1</v>
      </c>
      <c r="H137" s="46"/>
      <c r="I137" s="24"/>
      <c r="J137" s="46" t="s">
        <v>55</v>
      </c>
      <c r="K137" s="46" t="s">
        <v>55</v>
      </c>
      <c r="L137" s="24"/>
      <c r="M137" s="46">
        <v>177</v>
      </c>
      <c r="N137" s="48"/>
      <c r="O137" s="48"/>
      <c r="P137" s="48"/>
      <c r="Q137" s="48"/>
      <c r="R137" s="48"/>
      <c r="S137" s="46"/>
      <c r="T137" s="48"/>
      <c r="U137" s="48"/>
      <c r="V137" s="48"/>
      <c r="W137" s="49"/>
    </row>
    <row r="138" spans="1:23" ht="270">
      <c r="A138" s="21">
        <v>137</v>
      </c>
      <c r="B138" s="21" t="s">
        <v>436</v>
      </c>
      <c r="C138" s="22" t="s">
        <v>44</v>
      </c>
      <c r="D138" s="21" t="s">
        <v>45</v>
      </c>
      <c r="E138" s="23" t="s">
        <v>437</v>
      </c>
      <c r="F138" s="23" t="s">
        <v>438</v>
      </c>
      <c r="G138" s="21">
        <v>1</v>
      </c>
      <c r="H138" s="21" t="s">
        <v>439</v>
      </c>
      <c r="I138" s="24"/>
      <c r="J138" s="21" t="s">
        <v>48</v>
      </c>
      <c r="K138" s="21" t="s">
        <v>55</v>
      </c>
      <c r="L138" s="24"/>
      <c r="M138" s="21">
        <v>179</v>
      </c>
      <c r="N138" s="23"/>
      <c r="O138" s="23"/>
      <c r="P138" s="23"/>
      <c r="Q138" s="23"/>
      <c r="R138" s="23"/>
      <c r="S138" s="21"/>
      <c r="T138" s="23"/>
      <c r="U138" s="23"/>
      <c r="V138" s="23"/>
      <c r="W138" s="25"/>
    </row>
    <row r="139" spans="1:23" ht="45">
      <c r="A139" s="26">
        <v>138</v>
      </c>
      <c r="B139" s="26" t="s">
        <v>440</v>
      </c>
      <c r="C139" s="27" t="s">
        <v>65</v>
      </c>
      <c r="D139" s="26" t="s">
        <v>45</v>
      </c>
      <c r="E139" s="28" t="s">
        <v>441</v>
      </c>
      <c r="F139" s="28" t="s">
        <v>442</v>
      </c>
      <c r="G139" s="26">
        <v>1</v>
      </c>
      <c r="H139" s="26"/>
      <c r="I139" s="24"/>
      <c r="J139" s="26" t="s">
        <v>55</v>
      </c>
      <c r="K139" s="26" t="s">
        <v>55</v>
      </c>
      <c r="L139" s="24"/>
      <c r="M139" s="26">
        <v>181</v>
      </c>
      <c r="N139" s="43"/>
      <c r="U139" s="44"/>
      <c r="V139" s="44"/>
      <c r="W139" s="45"/>
    </row>
    <row r="140" spans="1:23" ht="225">
      <c r="A140" s="26">
        <v>139</v>
      </c>
      <c r="B140" s="26" t="s">
        <v>443</v>
      </c>
      <c r="C140" s="27" t="s">
        <v>344</v>
      </c>
      <c r="D140" s="26" t="s">
        <v>45</v>
      </c>
      <c r="E140" s="28" t="s">
        <v>624</v>
      </c>
      <c r="F140" s="28" t="s">
        <v>445</v>
      </c>
      <c r="G140" s="26">
        <v>1</v>
      </c>
      <c r="H140" s="26" t="s">
        <v>347</v>
      </c>
      <c r="I140" s="24"/>
      <c r="J140" s="26" t="s">
        <v>55</v>
      </c>
      <c r="K140" s="26" t="s">
        <v>55</v>
      </c>
      <c r="L140" s="24"/>
      <c r="M140" s="26">
        <v>183</v>
      </c>
      <c r="W140" s="29"/>
    </row>
    <row r="141" spans="1:23" ht="15">
      <c r="A141" s="26">
        <v>140</v>
      </c>
      <c r="B141" s="26"/>
      <c r="C141" s="27"/>
      <c r="D141" s="26"/>
      <c r="E141" s="28"/>
      <c r="F141" s="28"/>
      <c r="G141" s="26"/>
      <c r="H141" s="26"/>
      <c r="I141" s="24"/>
      <c r="J141" s="26"/>
      <c r="K141" s="26"/>
      <c r="L141" s="24"/>
      <c r="M141" s="26">
        <v>185</v>
      </c>
      <c r="N141" s="43"/>
      <c r="U141" s="44"/>
      <c r="V141" s="44"/>
      <c r="W141" s="45"/>
    </row>
    <row r="142" spans="1:23" ht="15">
      <c r="A142" s="26">
        <v>141</v>
      </c>
      <c r="B142" s="26"/>
      <c r="C142" s="27"/>
      <c r="D142" s="26"/>
      <c r="E142" s="28"/>
      <c r="F142" s="28"/>
      <c r="G142" s="26"/>
      <c r="H142" s="26"/>
      <c r="I142" s="24"/>
      <c r="J142" s="26"/>
      <c r="K142" s="26"/>
      <c r="L142" s="24"/>
      <c r="M142" s="26">
        <v>187</v>
      </c>
      <c r="N142" s="43"/>
      <c r="O142" s="43"/>
      <c r="P142" s="43"/>
      <c r="Q142" s="43"/>
      <c r="R142" s="43"/>
      <c r="S142" s="43"/>
      <c r="T142" s="43"/>
      <c r="U142" s="44"/>
      <c r="V142" s="44"/>
      <c r="W142" s="45"/>
    </row>
    <row r="143" spans="1:23" ht="15">
      <c r="A143" s="26">
        <v>142</v>
      </c>
      <c r="B143" s="26"/>
      <c r="C143" s="27"/>
      <c r="D143" s="26"/>
      <c r="E143" s="28"/>
      <c r="F143" s="28"/>
      <c r="G143" s="26"/>
      <c r="H143" s="26"/>
      <c r="I143" s="24"/>
      <c r="J143" s="26"/>
      <c r="K143" s="26"/>
      <c r="L143" s="24"/>
      <c r="M143" s="26">
        <v>189</v>
      </c>
      <c r="W143" s="29"/>
    </row>
    <row r="144" spans="1:23" ht="60">
      <c r="A144" s="21">
        <v>143</v>
      </c>
      <c r="B144" s="21" t="s">
        <v>452</v>
      </c>
      <c r="C144" s="22" t="s">
        <v>44</v>
      </c>
      <c r="D144" s="21" t="s">
        <v>45</v>
      </c>
      <c r="E144" s="23"/>
      <c r="F144" s="23" t="s">
        <v>382</v>
      </c>
      <c r="G144" s="21">
        <v>1</v>
      </c>
      <c r="H144" s="21"/>
      <c r="I144" s="24"/>
      <c r="J144" s="21" t="str">
        <f>IF(EXACT(C144,"xsd:ComplexType"),"Complex type. No transformation necessary (simple subtypes are translated)",IF(EXACT(C144,"xsd:anyURI"),"no transformation",IF(EXACT(C144,"ct:PersonDetailsType"),"See PersonDetails tab",IF(EXACT(C144,"xal:AddressType"),"See Address tab",IF(EXACT(C144,"ct:EDXLLocationType"),"See EDXLLocation tab","")))))</f>
        <v>Complex type. No transformation necessary (simple subtypes are translated)</v>
      </c>
      <c r="K144" s="21" t="s">
        <v>55</v>
      </c>
      <c r="L144" s="24"/>
      <c r="M144" s="21">
        <v>191</v>
      </c>
      <c r="N144" s="23"/>
      <c r="O144" s="23"/>
      <c r="P144" s="23"/>
      <c r="Q144" s="23"/>
      <c r="R144" s="23"/>
      <c r="S144" s="21"/>
      <c r="T144" s="23"/>
      <c r="U144" s="23"/>
      <c r="V144" s="23"/>
      <c r="W144" s="25"/>
    </row>
    <row r="145" spans="1:23" ht="45">
      <c r="A145" s="31">
        <v>144</v>
      </c>
      <c r="B145" s="31" t="s">
        <v>453</v>
      </c>
      <c r="C145" s="32" t="s">
        <v>113</v>
      </c>
      <c r="D145" s="31" t="s">
        <v>45</v>
      </c>
      <c r="E145" s="33"/>
      <c r="F145" s="33"/>
      <c r="G145" s="31">
        <v>1</v>
      </c>
      <c r="H145" s="31"/>
      <c r="I145" s="24"/>
      <c r="J145" s="31" t="s">
        <v>55</v>
      </c>
      <c r="K145" s="31" t="s">
        <v>55</v>
      </c>
      <c r="L145" s="24"/>
      <c r="M145" s="31">
        <v>193</v>
      </c>
      <c r="N145" s="33"/>
      <c r="O145" s="33"/>
      <c r="P145" s="33"/>
      <c r="Q145" s="33"/>
      <c r="R145" s="33"/>
      <c r="S145" s="31"/>
      <c r="T145" s="33"/>
      <c r="U145" s="33"/>
      <c r="V145" s="33"/>
      <c r="W145" s="34"/>
    </row>
    <row r="146" spans="1:23" ht="45">
      <c r="A146" s="26">
        <v>145</v>
      </c>
      <c r="B146" s="26" t="s">
        <v>454</v>
      </c>
      <c r="C146" s="27" t="s">
        <v>117</v>
      </c>
      <c r="D146" s="26" t="s">
        <v>45</v>
      </c>
      <c r="E146" s="28" t="s">
        <v>455</v>
      </c>
      <c r="F146" s="28"/>
      <c r="G146" s="26">
        <v>1</v>
      </c>
      <c r="H146" s="26" t="s">
        <v>456</v>
      </c>
      <c r="I146" s="24"/>
      <c r="J146" s="26" t="s">
        <v>55</v>
      </c>
      <c r="K146" s="26" t="s">
        <v>55</v>
      </c>
      <c r="L146" s="24"/>
      <c r="M146" s="26">
        <v>195</v>
      </c>
      <c r="N146" s="43"/>
      <c r="U146" s="44"/>
      <c r="V146" s="44"/>
      <c r="W146" s="45"/>
    </row>
    <row r="147" spans="1:23" ht="105">
      <c r="A147" s="46">
        <v>146</v>
      </c>
      <c r="B147" s="46" t="s">
        <v>464</v>
      </c>
      <c r="C147" s="47" t="s">
        <v>338</v>
      </c>
      <c r="D147" s="46" t="s">
        <v>45</v>
      </c>
      <c r="E147" s="48" t="s">
        <v>465</v>
      </c>
      <c r="F147" s="48"/>
      <c r="G147" s="46">
        <v>1</v>
      </c>
      <c r="H147" s="46"/>
      <c r="I147" s="24"/>
      <c r="J147" s="46" t="s">
        <v>55</v>
      </c>
      <c r="K147" s="46" t="s">
        <v>55</v>
      </c>
      <c r="L147" s="24"/>
      <c r="M147" s="46">
        <v>197</v>
      </c>
      <c r="N147" s="48"/>
      <c r="O147" s="48"/>
      <c r="P147" s="48"/>
      <c r="Q147" s="48"/>
      <c r="R147" s="48"/>
      <c r="S147" s="46"/>
      <c r="T147" s="48"/>
      <c r="U147" s="48"/>
      <c r="V147" s="48"/>
      <c r="W147" s="49"/>
    </row>
    <row r="148" spans="1:23" ht="75">
      <c r="A148" s="21">
        <v>147</v>
      </c>
      <c r="B148" s="21" t="s">
        <v>466</v>
      </c>
      <c r="C148" s="22" t="s">
        <v>44</v>
      </c>
      <c r="D148" s="21" t="s">
        <v>45</v>
      </c>
      <c r="E148" s="23" t="s">
        <v>467</v>
      </c>
      <c r="F148" s="23"/>
      <c r="G148" s="21">
        <v>1</v>
      </c>
      <c r="H148" s="21"/>
      <c r="I148" s="24"/>
      <c r="J148" s="21" t="s">
        <v>48</v>
      </c>
      <c r="K148" s="21" t="s">
        <v>55</v>
      </c>
      <c r="L148" s="24"/>
      <c r="M148" s="21">
        <v>35</v>
      </c>
      <c r="N148" s="23"/>
      <c r="O148" s="23"/>
      <c r="P148" s="23"/>
      <c r="Q148" s="23"/>
      <c r="R148" s="23"/>
      <c r="S148" s="21"/>
      <c r="T148" s="23"/>
      <c r="U148" s="23"/>
      <c r="V148" s="23"/>
      <c r="W148" s="25"/>
    </row>
    <row r="149" spans="1:23" ht="45">
      <c r="A149" s="26">
        <v>148</v>
      </c>
      <c r="B149" s="26" t="s">
        <v>468</v>
      </c>
      <c r="C149" s="27" t="s">
        <v>65</v>
      </c>
      <c r="D149" s="26" t="s">
        <v>45</v>
      </c>
      <c r="E149" s="28" t="s">
        <v>469</v>
      </c>
      <c r="F149" s="28" t="s">
        <v>442</v>
      </c>
      <c r="G149" s="26">
        <v>1</v>
      </c>
      <c r="H149" s="26"/>
      <c r="I149" s="24"/>
      <c r="J149" s="26" t="s">
        <v>71</v>
      </c>
      <c r="K149" s="26" t="s">
        <v>55</v>
      </c>
      <c r="L149" s="24"/>
      <c r="M149" s="26">
        <v>36</v>
      </c>
      <c r="N149" s="12" t="s">
        <v>470</v>
      </c>
      <c r="O149" s="12" t="s">
        <v>471</v>
      </c>
      <c r="Q149" s="12" t="s">
        <v>108</v>
      </c>
      <c r="R149" s="12" t="s">
        <v>59</v>
      </c>
      <c r="S149" s="12" t="s">
        <v>45</v>
      </c>
      <c r="W149" s="29"/>
    </row>
    <row r="150" spans="1:23" ht="45">
      <c r="A150" s="26">
        <v>149</v>
      </c>
      <c r="B150" s="26"/>
      <c r="C150" s="27"/>
      <c r="D150" s="26"/>
      <c r="E150" s="28"/>
      <c r="F150" s="28"/>
      <c r="G150" s="26"/>
      <c r="H150" s="26"/>
      <c r="I150" s="24"/>
      <c r="J150" s="26" t="s">
        <v>430</v>
      </c>
      <c r="K150" s="26" t="s">
        <v>55</v>
      </c>
      <c r="L150" s="24"/>
      <c r="M150" s="26">
        <v>37</v>
      </c>
      <c r="N150" s="12" t="s">
        <v>472</v>
      </c>
      <c r="O150" s="12" t="s">
        <v>473</v>
      </c>
      <c r="R150" s="12" t="s">
        <v>131</v>
      </c>
      <c r="S150" s="12" t="s">
        <v>45</v>
      </c>
      <c r="U150" s="15">
        <v>363</v>
      </c>
      <c r="W150" s="29"/>
    </row>
    <row r="151" spans="1:23" ht="375">
      <c r="A151" s="26">
        <v>150</v>
      </c>
      <c r="B151" s="26" t="s">
        <v>474</v>
      </c>
      <c r="C151" s="27" t="s">
        <v>344</v>
      </c>
      <c r="D151" s="26" t="s">
        <v>45</v>
      </c>
      <c r="E151" s="28" t="s">
        <v>475</v>
      </c>
      <c r="F151" s="28" t="s">
        <v>476</v>
      </c>
      <c r="G151" s="26">
        <v>1</v>
      </c>
      <c r="H151" s="26" t="s">
        <v>347</v>
      </c>
      <c r="I151" s="24"/>
      <c r="J151" s="26" t="s">
        <v>55</v>
      </c>
      <c r="K151" s="26" t="s">
        <v>55</v>
      </c>
      <c r="L151" s="24"/>
      <c r="M151" s="26">
        <v>199</v>
      </c>
      <c r="W151" s="29"/>
    </row>
    <row r="152" spans="1:23" ht="75">
      <c r="A152" s="26">
        <v>151</v>
      </c>
      <c r="B152" s="26" t="s">
        <v>478</v>
      </c>
      <c r="C152" s="27" t="s">
        <v>65</v>
      </c>
      <c r="D152" s="26" t="s">
        <v>45</v>
      </c>
      <c r="E152" s="28" t="s">
        <v>625</v>
      </c>
      <c r="F152" s="28" t="s">
        <v>480</v>
      </c>
      <c r="G152" s="26">
        <v>1</v>
      </c>
      <c r="H152" s="26" t="s">
        <v>481</v>
      </c>
      <c r="I152" s="24"/>
      <c r="J152" s="26" t="s">
        <v>55</v>
      </c>
      <c r="K152" s="26" t="s">
        <v>55</v>
      </c>
      <c r="L152" s="24"/>
      <c r="M152" s="26">
        <v>201</v>
      </c>
      <c r="N152" s="43"/>
      <c r="U152" s="44"/>
      <c r="W152" s="29"/>
    </row>
    <row r="153" spans="1:23" ht="15">
      <c r="A153" s="26">
        <v>152</v>
      </c>
      <c r="B153" s="26"/>
      <c r="C153" s="27"/>
      <c r="D153" s="26"/>
      <c r="E153" s="28"/>
      <c r="F153" s="28"/>
      <c r="G153" s="26"/>
      <c r="H153" s="26"/>
      <c r="I153" s="24"/>
      <c r="J153" s="26"/>
      <c r="K153" s="26"/>
      <c r="L153" s="24"/>
      <c r="M153" s="26">
        <v>203</v>
      </c>
      <c r="N153" s="43"/>
      <c r="U153" s="44"/>
      <c r="V153" s="44"/>
      <c r="W153" s="45"/>
    </row>
    <row r="154" spans="1:23" ht="15">
      <c r="A154" s="26">
        <v>153</v>
      </c>
      <c r="B154" s="26"/>
      <c r="C154" s="27"/>
      <c r="D154" s="26"/>
      <c r="E154" s="28"/>
      <c r="F154" s="28"/>
      <c r="G154" s="26"/>
      <c r="H154" s="26"/>
      <c r="I154" s="24"/>
      <c r="J154" s="26"/>
      <c r="K154" s="26"/>
      <c r="L154" s="24"/>
      <c r="M154" s="26">
        <v>205</v>
      </c>
      <c r="N154" s="43"/>
      <c r="O154" s="43"/>
      <c r="P154" s="43"/>
      <c r="Q154" s="43"/>
      <c r="R154" s="43"/>
      <c r="S154" s="43"/>
      <c r="T154" s="43"/>
      <c r="U154" s="44"/>
      <c r="V154" s="44"/>
      <c r="W154" s="45"/>
    </row>
    <row r="155" spans="1:23" ht="15">
      <c r="A155" s="26">
        <v>154</v>
      </c>
      <c r="B155" s="26"/>
      <c r="C155" s="27"/>
      <c r="D155" s="26"/>
      <c r="E155" s="28"/>
      <c r="F155" s="28"/>
      <c r="G155" s="26"/>
      <c r="H155" s="26"/>
      <c r="I155" s="24"/>
      <c r="J155" s="26"/>
      <c r="K155" s="26"/>
      <c r="L155" s="24"/>
      <c r="M155" s="26">
        <v>207</v>
      </c>
      <c r="W155" s="29"/>
    </row>
    <row r="156" spans="1:23" ht="120">
      <c r="A156" s="26">
        <v>155</v>
      </c>
      <c r="B156" s="26" t="s">
        <v>485</v>
      </c>
      <c r="C156" s="27" t="s">
        <v>65</v>
      </c>
      <c r="D156" s="26" t="s">
        <v>45</v>
      </c>
      <c r="E156" s="28" t="s">
        <v>486</v>
      </c>
      <c r="F156" s="28" t="s">
        <v>487</v>
      </c>
      <c r="G156" s="26">
        <v>1</v>
      </c>
      <c r="H156" s="26" t="s">
        <v>488</v>
      </c>
      <c r="I156" s="24"/>
      <c r="J156" s="26" t="s">
        <v>55</v>
      </c>
      <c r="K156" s="26" t="s">
        <v>55</v>
      </c>
      <c r="L156" s="24"/>
      <c r="M156" s="26">
        <v>209</v>
      </c>
      <c r="N156" s="43"/>
      <c r="U156" s="44"/>
      <c r="W156" s="29"/>
    </row>
    <row r="157" spans="1:23" ht="15">
      <c r="A157" s="26">
        <v>156</v>
      </c>
      <c r="B157" s="26"/>
      <c r="C157" s="27"/>
      <c r="D157" s="26"/>
      <c r="E157" s="28"/>
      <c r="F157" s="28"/>
      <c r="G157" s="26"/>
      <c r="H157" s="26"/>
      <c r="I157" s="24"/>
      <c r="J157" s="26"/>
      <c r="K157" s="26"/>
      <c r="L157" s="24"/>
      <c r="M157" s="26">
        <v>211</v>
      </c>
      <c r="N157" s="43"/>
      <c r="U157" s="44"/>
      <c r="V157" s="44"/>
      <c r="W157" s="45"/>
    </row>
    <row r="158" spans="1:23" ht="15">
      <c r="A158" s="26">
        <v>157</v>
      </c>
      <c r="B158" s="26"/>
      <c r="C158" s="27"/>
      <c r="D158" s="26"/>
      <c r="E158" s="28"/>
      <c r="F158" s="28"/>
      <c r="G158" s="26"/>
      <c r="H158" s="26"/>
      <c r="I158" s="24"/>
      <c r="J158" s="26"/>
      <c r="K158" s="26"/>
      <c r="L158" s="24"/>
      <c r="M158" s="26">
        <v>213</v>
      </c>
      <c r="N158" s="43"/>
      <c r="O158" s="43"/>
      <c r="P158" s="43"/>
      <c r="Q158" s="43"/>
      <c r="R158" s="43"/>
      <c r="S158" s="43"/>
      <c r="T158" s="43"/>
      <c r="U158" s="44"/>
      <c r="V158" s="44"/>
      <c r="W158" s="45"/>
    </row>
    <row r="159" spans="1:23" ht="15">
      <c r="A159" s="26">
        <v>158</v>
      </c>
      <c r="B159" s="26"/>
      <c r="C159" s="27"/>
      <c r="D159" s="26"/>
      <c r="E159" s="28"/>
      <c r="F159" s="28"/>
      <c r="G159" s="26"/>
      <c r="H159" s="26"/>
      <c r="I159" s="24"/>
      <c r="J159" s="26"/>
      <c r="K159" s="26"/>
      <c r="L159" s="24"/>
      <c r="M159" s="26">
        <v>215</v>
      </c>
      <c r="W159" s="29"/>
    </row>
    <row r="160" spans="1:23" ht="375">
      <c r="A160" s="26">
        <v>159</v>
      </c>
      <c r="B160" s="26" t="s">
        <v>474</v>
      </c>
      <c r="C160" s="27" t="s">
        <v>344</v>
      </c>
      <c r="D160" s="26" t="s">
        <v>45</v>
      </c>
      <c r="E160" s="28" t="s">
        <v>475</v>
      </c>
      <c r="F160" s="28" t="s">
        <v>476</v>
      </c>
      <c r="G160" s="26">
        <v>1</v>
      </c>
      <c r="H160" s="26" t="s">
        <v>347</v>
      </c>
      <c r="I160" s="24"/>
      <c r="J160" s="26" t="s">
        <v>55</v>
      </c>
      <c r="K160" s="26" t="s">
        <v>55</v>
      </c>
      <c r="L160" s="24"/>
      <c r="M160" s="26">
        <v>217</v>
      </c>
      <c r="W160" s="29"/>
    </row>
    <row r="161" spans="1:23" ht="75">
      <c r="A161" s="26">
        <v>160</v>
      </c>
      <c r="B161" s="26" t="s">
        <v>490</v>
      </c>
      <c r="C161" s="27" t="s">
        <v>65</v>
      </c>
      <c r="D161" s="26" t="s">
        <v>66</v>
      </c>
      <c r="E161" s="28" t="s">
        <v>491</v>
      </c>
      <c r="F161" s="28" t="s">
        <v>492</v>
      </c>
      <c r="G161" s="26" t="s">
        <v>69</v>
      </c>
      <c r="H161" s="26"/>
      <c r="I161" s="24"/>
      <c r="J161" s="26" t="s">
        <v>493</v>
      </c>
      <c r="K161" s="26" t="s">
        <v>55</v>
      </c>
      <c r="L161" s="24"/>
      <c r="M161" s="26">
        <v>38</v>
      </c>
      <c r="N161" s="12" t="s">
        <v>494</v>
      </c>
      <c r="O161" s="12" t="s">
        <v>495</v>
      </c>
      <c r="S161" s="12" t="s">
        <v>142</v>
      </c>
      <c r="T161" s="12" t="s">
        <v>66</v>
      </c>
      <c r="W161" s="29"/>
    </row>
    <row r="162" spans="1:23" ht="45">
      <c r="A162" s="26">
        <v>161</v>
      </c>
      <c r="B162" s="26" t="s">
        <v>496</v>
      </c>
      <c r="C162" s="27" t="s">
        <v>497</v>
      </c>
      <c r="D162" s="26" t="s">
        <v>66</v>
      </c>
      <c r="E162" s="28" t="s">
        <v>498</v>
      </c>
      <c r="F162" s="28" t="s">
        <v>499</v>
      </c>
      <c r="G162" s="26" t="s">
        <v>69</v>
      </c>
      <c r="H162" s="26"/>
      <c r="I162" s="24"/>
      <c r="J162" s="26" t="s">
        <v>55</v>
      </c>
      <c r="K162" s="26" t="s">
        <v>55</v>
      </c>
      <c r="L162" s="24"/>
      <c r="M162" s="26">
        <v>219</v>
      </c>
      <c r="N162" s="43"/>
      <c r="U162" s="44"/>
      <c r="W162" s="29"/>
    </row>
    <row r="163" spans="1:23" ht="15">
      <c r="A163" s="26">
        <v>162</v>
      </c>
      <c r="B163" s="26"/>
      <c r="C163" s="27"/>
      <c r="D163" s="26"/>
      <c r="E163" s="28"/>
      <c r="F163" s="28"/>
      <c r="G163" s="26"/>
      <c r="H163" s="26"/>
      <c r="I163" s="24"/>
      <c r="J163" s="26"/>
      <c r="K163" s="26"/>
      <c r="L163" s="24"/>
      <c r="M163" s="26">
        <v>221</v>
      </c>
      <c r="N163" s="43"/>
      <c r="U163" s="44"/>
      <c r="V163" s="44"/>
      <c r="W163" s="45"/>
    </row>
    <row r="164" spans="1:23" ht="15">
      <c r="A164" s="26">
        <v>163</v>
      </c>
      <c r="B164" s="26"/>
      <c r="C164" s="27"/>
      <c r="D164" s="26"/>
      <c r="E164" s="28"/>
      <c r="F164" s="28"/>
      <c r="G164" s="26"/>
      <c r="H164" s="26"/>
      <c r="I164" s="24"/>
      <c r="J164" s="26"/>
      <c r="K164" s="26"/>
      <c r="L164" s="24"/>
      <c r="M164" s="26">
        <v>223</v>
      </c>
      <c r="N164" s="43"/>
      <c r="O164" s="43"/>
      <c r="P164" s="43"/>
      <c r="Q164" s="43"/>
      <c r="R164" s="43"/>
      <c r="S164" s="43"/>
      <c r="T164" s="43"/>
      <c r="U164" s="44"/>
      <c r="V164" s="44"/>
      <c r="W164" s="45"/>
    </row>
    <row r="165" spans="1:23" ht="15">
      <c r="A165" s="26">
        <v>164</v>
      </c>
      <c r="B165" s="26"/>
      <c r="C165" s="27"/>
      <c r="D165" s="26"/>
      <c r="E165" s="28"/>
      <c r="F165" s="28"/>
      <c r="G165" s="26"/>
      <c r="H165" s="26"/>
      <c r="I165" s="24"/>
      <c r="J165" s="26"/>
      <c r="K165" s="26"/>
      <c r="L165" s="24"/>
      <c r="M165" s="26">
        <v>225</v>
      </c>
      <c r="W165" s="29"/>
    </row>
    <row r="166" spans="1:23" ht="375">
      <c r="A166" s="26">
        <v>165</v>
      </c>
      <c r="B166" s="26" t="s">
        <v>474</v>
      </c>
      <c r="C166" s="27" t="s">
        <v>344</v>
      </c>
      <c r="D166" s="26" t="s">
        <v>45</v>
      </c>
      <c r="E166" s="28" t="s">
        <v>475</v>
      </c>
      <c r="F166" s="28" t="s">
        <v>476</v>
      </c>
      <c r="G166" s="26">
        <v>1</v>
      </c>
      <c r="H166" s="26" t="s">
        <v>347</v>
      </c>
      <c r="I166" s="24"/>
      <c r="J166" s="26" t="s">
        <v>55</v>
      </c>
      <c r="K166" s="26" t="s">
        <v>55</v>
      </c>
      <c r="L166" s="24"/>
      <c r="M166" s="26">
        <v>227</v>
      </c>
      <c r="W166" s="29"/>
    </row>
    <row r="167" spans="1:23" ht="45">
      <c r="A167" s="26">
        <v>166</v>
      </c>
      <c r="B167" s="26" t="s">
        <v>501</v>
      </c>
      <c r="C167" s="27" t="s">
        <v>497</v>
      </c>
      <c r="D167" s="26" t="s">
        <v>66</v>
      </c>
      <c r="E167" s="28" t="s">
        <v>502</v>
      </c>
      <c r="F167" s="28" t="s">
        <v>503</v>
      </c>
      <c r="G167" s="26" t="s">
        <v>69</v>
      </c>
      <c r="H167" s="26"/>
      <c r="I167" s="24"/>
      <c r="J167" s="26" t="s">
        <v>55</v>
      </c>
      <c r="K167" s="26" t="s">
        <v>55</v>
      </c>
      <c r="L167" s="24"/>
      <c r="M167" s="26">
        <v>229</v>
      </c>
      <c r="N167" s="43"/>
      <c r="U167" s="44"/>
      <c r="W167" s="29"/>
    </row>
    <row r="168" spans="1:23" ht="15">
      <c r="A168" s="26">
        <v>167</v>
      </c>
      <c r="B168" s="26"/>
      <c r="C168" s="27"/>
      <c r="D168" s="26"/>
      <c r="E168" s="28"/>
      <c r="F168" s="28"/>
      <c r="G168" s="26"/>
      <c r="H168" s="26"/>
      <c r="I168" s="24"/>
      <c r="J168" s="26"/>
      <c r="K168" s="26"/>
      <c r="L168" s="24"/>
      <c r="M168" s="26">
        <v>231</v>
      </c>
      <c r="N168" s="43"/>
      <c r="U168" s="44"/>
      <c r="V168" s="44"/>
      <c r="W168" s="45"/>
    </row>
    <row r="169" spans="1:23" ht="15">
      <c r="A169" s="26">
        <v>168</v>
      </c>
      <c r="B169" s="26"/>
      <c r="C169" s="27"/>
      <c r="D169" s="26"/>
      <c r="E169" s="28"/>
      <c r="F169" s="28"/>
      <c r="G169" s="26"/>
      <c r="H169" s="26"/>
      <c r="I169" s="24"/>
      <c r="J169" s="26"/>
      <c r="K169" s="26"/>
      <c r="L169" s="24"/>
      <c r="M169" s="26">
        <v>233</v>
      </c>
      <c r="N169" s="43"/>
      <c r="O169" s="43"/>
      <c r="P169" s="43"/>
      <c r="Q169" s="43"/>
      <c r="R169" s="43"/>
      <c r="S169" s="43"/>
      <c r="T169" s="43"/>
      <c r="U169" s="44"/>
      <c r="V169" s="44"/>
      <c r="W169" s="45"/>
    </row>
    <row r="170" spans="1:23" ht="15">
      <c r="A170" s="26">
        <v>169</v>
      </c>
      <c r="B170" s="26"/>
      <c r="C170" s="27"/>
      <c r="D170" s="26"/>
      <c r="E170" s="28"/>
      <c r="F170" s="28"/>
      <c r="G170" s="26"/>
      <c r="H170" s="26"/>
      <c r="I170" s="24"/>
      <c r="J170" s="26"/>
      <c r="K170" s="26"/>
      <c r="L170" s="24"/>
      <c r="M170" s="26">
        <v>235</v>
      </c>
      <c r="W170" s="29"/>
    </row>
    <row r="171" spans="1:23" ht="375">
      <c r="A171" s="26">
        <v>170</v>
      </c>
      <c r="B171" s="26" t="s">
        <v>474</v>
      </c>
      <c r="C171" s="27" t="s">
        <v>344</v>
      </c>
      <c r="D171" s="26" t="s">
        <v>45</v>
      </c>
      <c r="E171" s="28" t="s">
        <v>475</v>
      </c>
      <c r="F171" s="28" t="s">
        <v>476</v>
      </c>
      <c r="G171" s="26">
        <v>1</v>
      </c>
      <c r="H171" s="26" t="s">
        <v>347</v>
      </c>
      <c r="I171" s="24"/>
      <c r="J171" s="26" t="s">
        <v>55</v>
      </c>
      <c r="K171" s="26" t="s">
        <v>55</v>
      </c>
      <c r="L171" s="24"/>
      <c r="M171" s="26">
        <v>236</v>
      </c>
      <c r="W171" s="29"/>
    </row>
    <row r="172" spans="1:23" ht="45">
      <c r="A172" s="26">
        <v>171</v>
      </c>
      <c r="B172" s="26" t="s">
        <v>505</v>
      </c>
      <c r="C172" s="27" t="s">
        <v>497</v>
      </c>
      <c r="D172" s="26" t="s">
        <v>66</v>
      </c>
      <c r="E172" s="28" t="s">
        <v>506</v>
      </c>
      <c r="F172" s="28" t="s">
        <v>507</v>
      </c>
      <c r="G172" s="26" t="s">
        <v>69</v>
      </c>
      <c r="H172" s="26"/>
      <c r="I172" s="24"/>
      <c r="J172" s="26" t="s">
        <v>55</v>
      </c>
      <c r="K172" s="26" t="s">
        <v>55</v>
      </c>
      <c r="L172" s="24"/>
      <c r="M172" s="26">
        <v>237</v>
      </c>
      <c r="N172" s="43"/>
      <c r="U172" s="44"/>
      <c r="W172" s="29"/>
    </row>
    <row r="173" spans="1:23" ht="15">
      <c r="A173" s="26">
        <v>172</v>
      </c>
      <c r="B173" s="26"/>
      <c r="C173" s="27"/>
      <c r="D173" s="26"/>
      <c r="E173" s="28"/>
      <c r="F173" s="28"/>
      <c r="G173" s="26"/>
      <c r="H173" s="26"/>
      <c r="I173" s="24"/>
      <c r="J173" s="26"/>
      <c r="K173" s="26"/>
      <c r="L173" s="24"/>
      <c r="M173" s="26">
        <v>238</v>
      </c>
      <c r="N173" s="43"/>
      <c r="U173" s="44"/>
      <c r="V173" s="44"/>
      <c r="W173" s="45"/>
    </row>
    <row r="174" spans="1:23" ht="15">
      <c r="A174" s="26">
        <v>173</v>
      </c>
      <c r="B174" s="26"/>
      <c r="C174" s="27"/>
      <c r="D174" s="26"/>
      <c r="E174" s="28"/>
      <c r="F174" s="28"/>
      <c r="G174" s="26"/>
      <c r="H174" s="26"/>
      <c r="I174" s="24"/>
      <c r="J174" s="26"/>
      <c r="K174" s="26"/>
      <c r="L174" s="24"/>
      <c r="M174" s="26">
        <v>239</v>
      </c>
      <c r="N174" s="43"/>
      <c r="O174" s="43"/>
      <c r="P174" s="43"/>
      <c r="Q174" s="43"/>
      <c r="R174" s="43"/>
      <c r="S174" s="43"/>
      <c r="T174" s="43"/>
      <c r="U174" s="44"/>
      <c r="V174" s="44"/>
      <c r="W174" s="45"/>
    </row>
    <row r="175" spans="1:23" ht="15">
      <c r="A175" s="26">
        <v>174</v>
      </c>
      <c r="B175" s="26"/>
      <c r="C175" s="27"/>
      <c r="D175" s="26"/>
      <c r="E175" s="28"/>
      <c r="F175" s="28"/>
      <c r="G175" s="26"/>
      <c r="H175" s="26"/>
      <c r="I175" s="24"/>
      <c r="J175" s="26"/>
      <c r="K175" s="26"/>
      <c r="L175" s="24"/>
      <c r="M175" s="26">
        <v>240</v>
      </c>
      <c r="W175" s="29"/>
    </row>
    <row r="176" spans="1:23" ht="375">
      <c r="A176" s="26">
        <v>175</v>
      </c>
      <c r="B176" s="26" t="s">
        <v>474</v>
      </c>
      <c r="C176" s="27" t="s">
        <v>344</v>
      </c>
      <c r="D176" s="26" t="s">
        <v>45</v>
      </c>
      <c r="E176" s="28" t="s">
        <v>475</v>
      </c>
      <c r="F176" s="28" t="s">
        <v>476</v>
      </c>
      <c r="G176" s="26">
        <v>1</v>
      </c>
      <c r="H176" s="26" t="s">
        <v>347</v>
      </c>
      <c r="I176" s="24"/>
      <c r="J176" s="26" t="s">
        <v>55</v>
      </c>
      <c r="K176" s="26" t="s">
        <v>55</v>
      </c>
      <c r="L176" s="24"/>
      <c r="M176" s="26">
        <v>241</v>
      </c>
      <c r="W176" s="29"/>
    </row>
    <row r="177" spans="1:23" ht="45">
      <c r="A177" s="26">
        <v>176</v>
      </c>
      <c r="B177" s="26" t="s">
        <v>509</v>
      </c>
      <c r="C177" s="27" t="s">
        <v>497</v>
      </c>
      <c r="D177" s="26" t="s">
        <v>66</v>
      </c>
      <c r="E177" s="28" t="s">
        <v>510</v>
      </c>
      <c r="F177" s="28" t="s">
        <v>511</v>
      </c>
      <c r="G177" s="26" t="s">
        <v>69</v>
      </c>
      <c r="H177" s="26"/>
      <c r="I177" s="24"/>
      <c r="J177" s="26" t="s">
        <v>55</v>
      </c>
      <c r="K177" s="26" t="s">
        <v>55</v>
      </c>
      <c r="L177" s="24"/>
      <c r="M177" s="26">
        <v>242</v>
      </c>
      <c r="N177" s="43"/>
      <c r="U177" s="44"/>
      <c r="W177" s="29"/>
    </row>
    <row r="178" spans="1:23" ht="15">
      <c r="A178" s="26">
        <v>177</v>
      </c>
      <c r="B178" s="26"/>
      <c r="C178" s="27"/>
      <c r="D178" s="26"/>
      <c r="E178" s="28"/>
      <c r="F178" s="28"/>
      <c r="G178" s="26"/>
      <c r="H178" s="26"/>
      <c r="I178" s="24"/>
      <c r="J178" s="26"/>
      <c r="K178" s="26"/>
      <c r="L178" s="24"/>
      <c r="M178" s="26">
        <v>243</v>
      </c>
      <c r="N178" s="43"/>
      <c r="U178" s="44"/>
      <c r="V178" s="44"/>
      <c r="W178" s="45"/>
    </row>
    <row r="179" spans="1:23" ht="15">
      <c r="A179" s="26">
        <v>178</v>
      </c>
      <c r="B179" s="26"/>
      <c r="C179" s="27"/>
      <c r="D179" s="26"/>
      <c r="E179" s="28"/>
      <c r="F179" s="28"/>
      <c r="G179" s="26"/>
      <c r="H179" s="26"/>
      <c r="I179" s="24"/>
      <c r="J179" s="26"/>
      <c r="K179" s="26"/>
      <c r="L179" s="24"/>
      <c r="M179" s="26">
        <v>244</v>
      </c>
      <c r="N179" s="43"/>
      <c r="O179" s="43"/>
      <c r="P179" s="43"/>
      <c r="Q179" s="43"/>
      <c r="R179" s="43"/>
      <c r="S179" s="43"/>
      <c r="T179" s="43"/>
      <c r="U179" s="44"/>
      <c r="V179" s="44"/>
      <c r="W179" s="45"/>
    </row>
    <row r="180" spans="1:23" ht="15">
      <c r="A180" s="26">
        <v>179</v>
      </c>
      <c r="B180" s="26"/>
      <c r="C180" s="27"/>
      <c r="D180" s="26"/>
      <c r="E180" s="28"/>
      <c r="F180" s="28"/>
      <c r="G180" s="26"/>
      <c r="H180" s="26"/>
      <c r="I180" s="24"/>
      <c r="J180" s="26"/>
      <c r="K180" s="26"/>
      <c r="L180" s="24"/>
      <c r="M180" s="26">
        <v>245</v>
      </c>
      <c r="W180" s="29"/>
    </row>
    <row r="181" spans="1:23" ht="375">
      <c r="A181" s="26">
        <v>180</v>
      </c>
      <c r="B181" s="26" t="s">
        <v>474</v>
      </c>
      <c r="C181" s="27" t="s">
        <v>344</v>
      </c>
      <c r="D181" s="26" t="s">
        <v>45</v>
      </c>
      <c r="E181" s="28" t="s">
        <v>475</v>
      </c>
      <c r="F181" s="28" t="s">
        <v>476</v>
      </c>
      <c r="G181" s="26">
        <v>1</v>
      </c>
      <c r="H181" s="26" t="s">
        <v>347</v>
      </c>
      <c r="I181" s="24"/>
      <c r="J181" s="26" t="s">
        <v>55</v>
      </c>
      <c r="K181" s="26" t="s">
        <v>55</v>
      </c>
      <c r="L181" s="24"/>
      <c r="M181" s="26">
        <v>246</v>
      </c>
      <c r="W181" s="29"/>
    </row>
    <row r="182" spans="1:23" ht="60">
      <c r="A182" s="21">
        <v>181</v>
      </c>
      <c r="B182" s="21" t="s">
        <v>513</v>
      </c>
      <c r="C182" s="22" t="s">
        <v>44</v>
      </c>
      <c r="D182" s="21" t="s">
        <v>66</v>
      </c>
      <c r="E182" s="23"/>
      <c r="F182" s="23" t="s">
        <v>514</v>
      </c>
      <c r="G182" s="21" t="s">
        <v>69</v>
      </c>
      <c r="H182" s="21"/>
      <c r="I182" s="24"/>
      <c r="J182" s="21" t="s">
        <v>48</v>
      </c>
      <c r="K182" s="21" t="s">
        <v>55</v>
      </c>
      <c r="L182" s="24"/>
      <c r="M182" s="21">
        <v>247</v>
      </c>
      <c r="N182" s="23"/>
      <c r="O182" s="23"/>
      <c r="P182" s="23"/>
      <c r="Q182" s="23"/>
      <c r="R182" s="23"/>
      <c r="S182" s="21"/>
      <c r="T182" s="23"/>
      <c r="U182" s="23"/>
      <c r="V182" s="23"/>
      <c r="W182" s="25"/>
    </row>
    <row r="183" spans="1:23" ht="60">
      <c r="A183" s="31">
        <v>182</v>
      </c>
      <c r="B183" s="31" t="s">
        <v>515</v>
      </c>
      <c r="C183" s="32" t="s">
        <v>113</v>
      </c>
      <c r="D183" s="31" t="s">
        <v>45</v>
      </c>
      <c r="E183" s="33"/>
      <c r="F183" s="33"/>
      <c r="G183" s="31">
        <v>1</v>
      </c>
      <c r="H183" s="31"/>
      <c r="I183" s="24"/>
      <c r="J183" s="31" t="s">
        <v>55</v>
      </c>
      <c r="K183" s="31" t="s">
        <v>55</v>
      </c>
      <c r="L183" s="24"/>
      <c r="M183" s="31">
        <v>248</v>
      </c>
      <c r="N183" s="33"/>
      <c r="O183" s="33"/>
      <c r="P183" s="33"/>
      <c r="Q183" s="33"/>
      <c r="R183" s="33"/>
      <c r="S183" s="31"/>
      <c r="T183" s="33"/>
      <c r="U183" s="33"/>
      <c r="V183" s="33"/>
      <c r="W183" s="34"/>
    </row>
    <row r="184" spans="1:23" ht="60">
      <c r="A184" s="26">
        <v>183</v>
      </c>
      <c r="B184" s="26" t="s">
        <v>516</v>
      </c>
      <c r="C184" s="27" t="s">
        <v>117</v>
      </c>
      <c r="D184" s="26" t="s">
        <v>45</v>
      </c>
      <c r="E184" s="28" t="s">
        <v>517</v>
      </c>
      <c r="F184" s="28"/>
      <c r="G184" s="26" t="s">
        <v>102</v>
      </c>
      <c r="H184" s="26" t="s">
        <v>518</v>
      </c>
      <c r="I184" s="24"/>
      <c r="J184" s="26" t="s">
        <v>55</v>
      </c>
      <c r="K184" s="26" t="s">
        <v>55</v>
      </c>
      <c r="L184" s="24"/>
      <c r="M184" s="26">
        <v>249</v>
      </c>
      <c r="N184" s="43"/>
      <c r="U184" s="44"/>
      <c r="W184" s="29"/>
    </row>
    <row r="185" spans="1:23" ht="15">
      <c r="A185" s="26">
        <v>184</v>
      </c>
      <c r="B185" s="26"/>
      <c r="C185" s="27"/>
      <c r="D185" s="26"/>
      <c r="E185" s="28"/>
      <c r="F185" s="28"/>
      <c r="G185" s="26"/>
      <c r="H185" s="26"/>
      <c r="I185" s="24"/>
      <c r="J185" s="26"/>
      <c r="K185" s="26"/>
      <c r="L185" s="24"/>
      <c r="M185" s="26">
        <v>250</v>
      </c>
      <c r="N185" s="43"/>
      <c r="U185" s="44"/>
      <c r="V185" s="44"/>
      <c r="W185" s="45"/>
    </row>
    <row r="186" spans="1:23" ht="15">
      <c r="A186" s="26">
        <v>185</v>
      </c>
      <c r="B186" s="26"/>
      <c r="C186" s="27"/>
      <c r="D186" s="26"/>
      <c r="E186" s="28"/>
      <c r="F186" s="28"/>
      <c r="G186" s="26"/>
      <c r="H186" s="26"/>
      <c r="I186" s="24"/>
      <c r="J186" s="26"/>
      <c r="K186" s="26"/>
      <c r="L186" s="24"/>
      <c r="M186" s="26">
        <v>251</v>
      </c>
      <c r="N186" s="43"/>
      <c r="O186" s="43"/>
      <c r="P186" s="43"/>
      <c r="Q186" s="43"/>
      <c r="R186" s="43"/>
      <c r="S186" s="43"/>
      <c r="T186" s="43"/>
      <c r="U186" s="44"/>
      <c r="V186" s="44"/>
      <c r="W186" s="45"/>
    </row>
    <row r="187" spans="1:23" ht="15">
      <c r="A187" s="26">
        <v>186</v>
      </c>
      <c r="B187" s="26"/>
      <c r="C187" s="27"/>
      <c r="D187" s="26"/>
      <c r="E187" s="28"/>
      <c r="F187" s="28"/>
      <c r="G187" s="26"/>
      <c r="H187" s="26"/>
      <c r="I187" s="24"/>
      <c r="J187" s="26"/>
      <c r="K187" s="26"/>
      <c r="L187" s="24"/>
      <c r="M187" s="26">
        <v>252</v>
      </c>
      <c r="W187" s="29"/>
    </row>
    <row r="188" spans="1:23" ht="375">
      <c r="A188" s="26">
        <v>187</v>
      </c>
      <c r="B188" s="26" t="s">
        <v>474</v>
      </c>
      <c r="C188" s="27" t="s">
        <v>344</v>
      </c>
      <c r="D188" s="26" t="s">
        <v>45</v>
      </c>
      <c r="E188" s="28" t="s">
        <v>475</v>
      </c>
      <c r="F188" s="28" t="s">
        <v>476</v>
      </c>
      <c r="G188" s="26">
        <v>1</v>
      </c>
      <c r="H188" s="26" t="s">
        <v>347</v>
      </c>
      <c r="I188" s="24"/>
      <c r="J188" s="26" t="s">
        <v>55</v>
      </c>
      <c r="K188" s="26" t="s">
        <v>55</v>
      </c>
      <c r="L188" s="24"/>
      <c r="M188" s="26">
        <v>253</v>
      </c>
      <c r="W188" s="29"/>
    </row>
    <row r="189" spans="1:23" ht="60">
      <c r="A189" s="26">
        <v>188</v>
      </c>
      <c r="B189" s="26" t="s">
        <v>520</v>
      </c>
      <c r="C189" s="27" t="s">
        <v>65</v>
      </c>
      <c r="D189" s="26" t="s">
        <v>66</v>
      </c>
      <c r="E189" s="28" t="s">
        <v>521</v>
      </c>
      <c r="F189" s="28" t="s">
        <v>492</v>
      </c>
      <c r="G189" s="26" t="s">
        <v>69</v>
      </c>
      <c r="H189" s="26"/>
      <c r="I189" s="24"/>
      <c r="J189" s="26" t="s">
        <v>55</v>
      </c>
      <c r="K189" s="26" t="s">
        <v>55</v>
      </c>
      <c r="L189" s="24"/>
      <c r="M189" s="26">
        <v>254</v>
      </c>
      <c r="N189" s="43"/>
      <c r="U189" s="44"/>
      <c r="W189" s="29"/>
    </row>
    <row r="190" spans="1:23" ht="15">
      <c r="A190" s="26">
        <v>189</v>
      </c>
      <c r="B190" s="26"/>
      <c r="C190" s="27"/>
      <c r="D190" s="26"/>
      <c r="E190" s="28"/>
      <c r="F190" s="28"/>
      <c r="G190" s="26"/>
      <c r="H190" s="26"/>
      <c r="I190" s="24"/>
      <c r="J190" s="26"/>
      <c r="K190" s="26"/>
      <c r="L190" s="24"/>
      <c r="M190" s="26">
        <v>255</v>
      </c>
      <c r="N190" s="43"/>
      <c r="U190" s="44"/>
      <c r="V190" s="44"/>
      <c r="W190" s="45"/>
    </row>
    <row r="191" spans="1:23" ht="15">
      <c r="A191" s="26">
        <v>190</v>
      </c>
      <c r="B191" s="26"/>
      <c r="C191" s="27"/>
      <c r="D191" s="26"/>
      <c r="E191" s="28"/>
      <c r="F191" s="28"/>
      <c r="G191" s="26"/>
      <c r="H191" s="26"/>
      <c r="I191" s="24"/>
      <c r="J191" s="26"/>
      <c r="K191" s="26"/>
      <c r="L191" s="24"/>
      <c r="M191" s="26">
        <v>256</v>
      </c>
      <c r="N191" s="43"/>
      <c r="O191" s="43"/>
      <c r="P191" s="43"/>
      <c r="Q191" s="43"/>
      <c r="R191" s="43"/>
      <c r="S191" s="43"/>
      <c r="T191" s="43"/>
      <c r="U191" s="44"/>
      <c r="V191" s="44"/>
      <c r="W191" s="45"/>
    </row>
    <row r="192" spans="1:23" ht="15">
      <c r="A192" s="26">
        <v>191</v>
      </c>
      <c r="B192" s="26"/>
      <c r="C192" s="27"/>
      <c r="D192" s="26"/>
      <c r="E192" s="28"/>
      <c r="F192" s="28"/>
      <c r="G192" s="26"/>
      <c r="H192" s="26"/>
      <c r="I192" s="24"/>
      <c r="J192" s="26"/>
      <c r="K192" s="26"/>
      <c r="L192" s="24"/>
      <c r="M192" s="26">
        <v>257</v>
      </c>
      <c r="W192" s="29"/>
    </row>
    <row r="193" spans="1:23" ht="375">
      <c r="A193" s="26">
        <v>192</v>
      </c>
      <c r="B193" s="26" t="s">
        <v>474</v>
      </c>
      <c r="C193" s="27" t="s">
        <v>344</v>
      </c>
      <c r="D193" s="26" t="s">
        <v>45</v>
      </c>
      <c r="E193" s="28" t="s">
        <v>475</v>
      </c>
      <c r="F193" s="28" t="s">
        <v>476</v>
      </c>
      <c r="G193" s="26">
        <v>1</v>
      </c>
      <c r="H193" s="26" t="s">
        <v>347</v>
      </c>
      <c r="I193" s="24"/>
      <c r="J193" s="26" t="s">
        <v>55</v>
      </c>
      <c r="K193" s="26" t="s">
        <v>55</v>
      </c>
      <c r="L193" s="24"/>
      <c r="M193" s="26">
        <v>258</v>
      </c>
      <c r="W193" s="29"/>
    </row>
    <row r="194" spans="1:23" ht="45">
      <c r="A194" s="26">
        <v>193</v>
      </c>
      <c r="B194" s="26" t="s">
        <v>523</v>
      </c>
      <c r="C194" s="27" t="s">
        <v>524</v>
      </c>
      <c r="D194" s="26" t="s">
        <v>66</v>
      </c>
      <c r="E194" s="28" t="s">
        <v>525</v>
      </c>
      <c r="F194" s="28" t="s">
        <v>526</v>
      </c>
      <c r="G194" s="26" t="s">
        <v>69</v>
      </c>
      <c r="H194" s="26"/>
      <c r="I194" s="24"/>
      <c r="J194" s="26" t="s">
        <v>55</v>
      </c>
      <c r="K194" s="26" t="s">
        <v>55</v>
      </c>
      <c r="L194" s="24"/>
      <c r="M194" s="26">
        <v>259</v>
      </c>
      <c r="N194" s="43"/>
      <c r="U194" s="44"/>
      <c r="W194" s="29"/>
    </row>
    <row r="195" spans="1:23" ht="15">
      <c r="A195" s="26">
        <v>194</v>
      </c>
      <c r="B195" s="26"/>
      <c r="C195" s="27"/>
      <c r="D195" s="26"/>
      <c r="E195" s="28"/>
      <c r="F195" s="28"/>
      <c r="G195" s="26"/>
      <c r="H195" s="26"/>
      <c r="I195" s="24"/>
      <c r="J195" s="26"/>
      <c r="K195" s="26"/>
      <c r="L195" s="24"/>
      <c r="M195" s="26">
        <v>260</v>
      </c>
      <c r="N195" s="43"/>
      <c r="U195" s="44"/>
      <c r="V195" s="44"/>
      <c r="W195" s="45"/>
    </row>
    <row r="196" spans="1:23" ht="15">
      <c r="A196" s="26">
        <v>195</v>
      </c>
      <c r="B196" s="26"/>
      <c r="C196" s="27"/>
      <c r="D196" s="26"/>
      <c r="E196" s="28"/>
      <c r="F196" s="28"/>
      <c r="G196" s="26"/>
      <c r="H196" s="26"/>
      <c r="I196" s="24"/>
      <c r="J196" s="26"/>
      <c r="K196" s="26"/>
      <c r="L196" s="24"/>
      <c r="M196" s="26">
        <v>261</v>
      </c>
      <c r="N196" s="43"/>
      <c r="O196" s="43"/>
      <c r="P196" s="43"/>
      <c r="Q196" s="43"/>
      <c r="R196" s="43"/>
      <c r="S196" s="43"/>
      <c r="T196" s="43"/>
      <c r="U196" s="44"/>
      <c r="V196" s="44"/>
      <c r="W196" s="45"/>
    </row>
    <row r="197" spans="1:23" ht="15">
      <c r="A197" s="26">
        <v>196</v>
      </c>
      <c r="B197" s="26"/>
      <c r="C197" s="27"/>
      <c r="D197" s="26"/>
      <c r="E197" s="28"/>
      <c r="F197" s="28"/>
      <c r="G197" s="26"/>
      <c r="H197" s="26"/>
      <c r="I197" s="24"/>
      <c r="J197" s="26"/>
      <c r="K197" s="26"/>
      <c r="L197" s="24"/>
      <c r="M197" s="26">
        <v>262</v>
      </c>
      <c r="W197" s="29"/>
    </row>
    <row r="198" spans="1:23" ht="375">
      <c r="A198" s="26">
        <v>197</v>
      </c>
      <c r="B198" s="26" t="s">
        <v>474</v>
      </c>
      <c r="C198" s="27" t="s">
        <v>344</v>
      </c>
      <c r="D198" s="26" t="s">
        <v>45</v>
      </c>
      <c r="E198" s="28" t="s">
        <v>475</v>
      </c>
      <c r="F198" s="28" t="s">
        <v>476</v>
      </c>
      <c r="G198" s="26">
        <v>1</v>
      </c>
      <c r="H198" s="26" t="s">
        <v>347</v>
      </c>
      <c r="I198" s="24"/>
      <c r="J198" s="26" t="s">
        <v>55</v>
      </c>
      <c r="K198" s="26" t="s">
        <v>55</v>
      </c>
      <c r="L198" s="24"/>
      <c r="M198" s="26">
        <v>263</v>
      </c>
      <c r="W198" s="29"/>
    </row>
    <row r="199" spans="1:23" ht="45">
      <c r="A199" s="26">
        <v>198</v>
      </c>
      <c r="B199" s="26" t="s">
        <v>528</v>
      </c>
      <c r="C199" s="27" t="s">
        <v>148</v>
      </c>
      <c r="D199" s="26" t="s">
        <v>66</v>
      </c>
      <c r="E199" s="28" t="s">
        <v>529</v>
      </c>
      <c r="F199" s="28" t="s">
        <v>530</v>
      </c>
      <c r="G199" s="26" t="s">
        <v>69</v>
      </c>
      <c r="H199" s="26"/>
      <c r="I199" s="24"/>
      <c r="J199" s="26" t="s">
        <v>55</v>
      </c>
      <c r="K199" s="26" t="s">
        <v>55</v>
      </c>
      <c r="L199" s="24"/>
      <c r="M199" s="26">
        <v>264</v>
      </c>
      <c r="N199" s="43"/>
      <c r="U199" s="44"/>
      <c r="W199" s="29"/>
    </row>
    <row r="200" spans="1:23" ht="15">
      <c r="A200" s="26">
        <v>199</v>
      </c>
      <c r="B200" s="26"/>
      <c r="C200" s="27"/>
      <c r="D200" s="26"/>
      <c r="E200" s="28"/>
      <c r="F200" s="28"/>
      <c r="G200" s="26"/>
      <c r="H200" s="26"/>
      <c r="I200" s="24"/>
      <c r="J200" s="26"/>
      <c r="K200" s="26"/>
      <c r="L200" s="24"/>
      <c r="M200" s="26">
        <v>265</v>
      </c>
      <c r="N200" s="43"/>
      <c r="U200" s="44"/>
      <c r="V200" s="44"/>
      <c r="W200" s="45"/>
    </row>
    <row r="201" spans="1:23" ht="15">
      <c r="A201" s="26">
        <v>200</v>
      </c>
      <c r="B201" s="26"/>
      <c r="C201" s="27"/>
      <c r="D201" s="26"/>
      <c r="E201" s="28"/>
      <c r="F201" s="28"/>
      <c r="G201" s="26"/>
      <c r="H201" s="26"/>
      <c r="I201" s="24"/>
      <c r="J201" s="26"/>
      <c r="K201" s="26"/>
      <c r="L201" s="24"/>
      <c r="M201" s="26">
        <v>266</v>
      </c>
      <c r="N201" s="43"/>
      <c r="O201" s="43"/>
      <c r="P201" s="43"/>
      <c r="Q201" s="43"/>
      <c r="R201" s="43"/>
      <c r="S201" s="43"/>
      <c r="T201" s="43"/>
      <c r="U201" s="44"/>
      <c r="V201" s="44"/>
      <c r="W201" s="45"/>
    </row>
    <row r="202" spans="1:23" ht="15">
      <c r="A202" s="26">
        <v>201</v>
      </c>
      <c r="B202" s="26"/>
      <c r="C202" s="27"/>
      <c r="D202" s="26"/>
      <c r="E202" s="28"/>
      <c r="F202" s="28"/>
      <c r="G202" s="26"/>
      <c r="H202" s="26"/>
      <c r="I202" s="24"/>
      <c r="J202" s="26"/>
      <c r="K202" s="26"/>
      <c r="L202" s="24"/>
      <c r="M202" s="26">
        <v>267</v>
      </c>
      <c r="W202" s="29"/>
    </row>
    <row r="203" spans="1:23" ht="375">
      <c r="A203" s="26">
        <v>202</v>
      </c>
      <c r="B203" s="26" t="s">
        <v>474</v>
      </c>
      <c r="C203" s="27" t="s">
        <v>344</v>
      </c>
      <c r="D203" s="26" t="s">
        <v>45</v>
      </c>
      <c r="E203" s="28" t="s">
        <v>475</v>
      </c>
      <c r="F203" s="28" t="s">
        <v>476</v>
      </c>
      <c r="G203" s="26">
        <v>1</v>
      </c>
      <c r="H203" s="26" t="s">
        <v>347</v>
      </c>
      <c r="I203" s="24"/>
      <c r="J203" s="26" t="s">
        <v>55</v>
      </c>
      <c r="K203" s="26" t="s">
        <v>55</v>
      </c>
      <c r="L203" s="24"/>
      <c r="M203" s="26">
        <v>268</v>
      </c>
      <c r="W203" s="29"/>
    </row>
    <row r="204" spans="1:23" ht="45">
      <c r="A204" s="26">
        <v>203</v>
      </c>
      <c r="B204" s="26" t="s">
        <v>532</v>
      </c>
      <c r="C204" s="27" t="s">
        <v>497</v>
      </c>
      <c r="D204" s="26" t="s">
        <v>66</v>
      </c>
      <c r="E204" s="28" t="s">
        <v>533</v>
      </c>
      <c r="F204" s="28" t="s">
        <v>534</v>
      </c>
      <c r="G204" s="26" t="s">
        <v>69</v>
      </c>
      <c r="H204" s="26"/>
      <c r="I204" s="24"/>
      <c r="J204" s="26" t="s">
        <v>55</v>
      </c>
      <c r="K204" s="26" t="s">
        <v>55</v>
      </c>
      <c r="L204" s="24"/>
      <c r="M204" s="26">
        <v>269</v>
      </c>
      <c r="N204" s="43"/>
      <c r="U204" s="44"/>
      <c r="W204" s="29"/>
    </row>
    <row r="205" spans="1:23" ht="15">
      <c r="A205" s="26">
        <v>204</v>
      </c>
      <c r="B205" s="26"/>
      <c r="C205" s="27"/>
      <c r="D205" s="26"/>
      <c r="E205" s="28"/>
      <c r="F205" s="28"/>
      <c r="G205" s="26"/>
      <c r="H205" s="26"/>
      <c r="I205" s="24"/>
      <c r="J205" s="26"/>
      <c r="K205" s="26"/>
      <c r="L205" s="24"/>
      <c r="M205" s="26">
        <v>270</v>
      </c>
      <c r="N205" s="43"/>
      <c r="U205" s="44"/>
      <c r="V205" s="44"/>
      <c r="W205" s="45"/>
    </row>
    <row r="206" spans="1:23" ht="15">
      <c r="A206" s="26">
        <v>205</v>
      </c>
      <c r="B206" s="26"/>
      <c r="C206" s="27"/>
      <c r="D206" s="26"/>
      <c r="E206" s="28"/>
      <c r="F206" s="28"/>
      <c r="G206" s="26"/>
      <c r="H206" s="26"/>
      <c r="I206" s="24"/>
      <c r="J206" s="26"/>
      <c r="K206" s="26"/>
      <c r="L206" s="24"/>
      <c r="M206" s="26">
        <v>271</v>
      </c>
      <c r="N206" s="43"/>
      <c r="O206" s="43"/>
      <c r="P206" s="43"/>
      <c r="Q206" s="43"/>
      <c r="R206" s="43"/>
      <c r="S206" s="43"/>
      <c r="T206" s="43"/>
      <c r="U206" s="44"/>
      <c r="V206" s="44"/>
      <c r="W206" s="45"/>
    </row>
    <row r="207" spans="1:23" ht="15">
      <c r="A207" s="26">
        <v>206</v>
      </c>
      <c r="B207" s="26"/>
      <c r="C207" s="27"/>
      <c r="D207" s="26"/>
      <c r="E207" s="28"/>
      <c r="F207" s="28"/>
      <c r="G207" s="26"/>
      <c r="H207" s="26"/>
      <c r="I207" s="24"/>
      <c r="J207" s="26"/>
      <c r="K207" s="26"/>
      <c r="L207" s="24"/>
      <c r="M207" s="26">
        <v>272</v>
      </c>
      <c r="W207" s="29"/>
    </row>
    <row r="208" spans="1:23" ht="375">
      <c r="A208" s="26">
        <v>207</v>
      </c>
      <c r="B208" s="26" t="s">
        <v>474</v>
      </c>
      <c r="C208" s="27" t="s">
        <v>344</v>
      </c>
      <c r="D208" s="26" t="s">
        <v>45</v>
      </c>
      <c r="E208" s="28" t="s">
        <v>475</v>
      </c>
      <c r="F208" s="28" t="s">
        <v>476</v>
      </c>
      <c r="G208" s="26">
        <v>1</v>
      </c>
      <c r="H208" s="26" t="s">
        <v>347</v>
      </c>
      <c r="I208" s="24"/>
      <c r="J208" s="26" t="s">
        <v>55</v>
      </c>
      <c r="K208" s="26" t="s">
        <v>55</v>
      </c>
      <c r="L208" s="24"/>
      <c r="M208" s="26">
        <v>273</v>
      </c>
      <c r="W208" s="29"/>
    </row>
    <row r="209" spans="1:23" ht="45">
      <c r="A209" s="26">
        <v>208</v>
      </c>
      <c r="B209" s="26" t="s">
        <v>536</v>
      </c>
      <c r="C209" s="27" t="s">
        <v>524</v>
      </c>
      <c r="D209" s="26" t="s">
        <v>66</v>
      </c>
      <c r="E209" s="28" t="s">
        <v>537</v>
      </c>
      <c r="F209" s="28" t="s">
        <v>538</v>
      </c>
      <c r="G209" s="26" t="s">
        <v>69</v>
      </c>
      <c r="H209" s="26"/>
      <c r="I209" s="24"/>
      <c r="J209" s="26" t="s">
        <v>55</v>
      </c>
      <c r="K209" s="26" t="s">
        <v>55</v>
      </c>
      <c r="L209" s="24"/>
      <c r="M209" s="26">
        <v>274</v>
      </c>
      <c r="N209" s="43"/>
      <c r="U209" s="44"/>
      <c r="W209" s="29"/>
    </row>
    <row r="210" spans="1:23" ht="15">
      <c r="A210" s="26">
        <v>209</v>
      </c>
      <c r="B210" s="26"/>
      <c r="C210" s="27"/>
      <c r="D210" s="26"/>
      <c r="E210" s="28"/>
      <c r="F210" s="28"/>
      <c r="G210" s="26"/>
      <c r="H210" s="26"/>
      <c r="I210" s="24"/>
      <c r="J210" s="26"/>
      <c r="K210" s="26"/>
      <c r="L210" s="24"/>
      <c r="M210" s="26">
        <v>275</v>
      </c>
      <c r="N210" s="43"/>
      <c r="U210" s="44"/>
      <c r="V210" s="44"/>
      <c r="W210" s="45"/>
    </row>
    <row r="211" spans="1:23" ht="15">
      <c r="A211" s="26">
        <v>210</v>
      </c>
      <c r="B211" s="26"/>
      <c r="C211" s="27"/>
      <c r="D211" s="26"/>
      <c r="E211" s="28"/>
      <c r="F211" s="28"/>
      <c r="G211" s="26"/>
      <c r="H211" s="26"/>
      <c r="I211" s="24"/>
      <c r="J211" s="26"/>
      <c r="K211" s="26"/>
      <c r="L211" s="24"/>
      <c r="M211" s="26">
        <v>276</v>
      </c>
      <c r="N211" s="43"/>
      <c r="O211" s="43"/>
      <c r="P211" s="43"/>
      <c r="Q211" s="43"/>
      <c r="R211" s="43"/>
      <c r="S211" s="43"/>
      <c r="T211" s="43"/>
      <c r="U211" s="44"/>
      <c r="V211" s="44"/>
      <c r="W211" s="45"/>
    </row>
    <row r="212" spans="1:23" ht="15">
      <c r="A212" s="26">
        <v>211</v>
      </c>
      <c r="B212" s="26"/>
      <c r="C212" s="27"/>
      <c r="D212" s="26"/>
      <c r="E212" s="28"/>
      <c r="F212" s="28"/>
      <c r="G212" s="26"/>
      <c r="H212" s="26"/>
      <c r="I212" s="24"/>
      <c r="J212" s="26"/>
      <c r="K212" s="26"/>
      <c r="L212" s="24"/>
      <c r="M212" s="26">
        <v>277</v>
      </c>
      <c r="W212" s="29"/>
    </row>
    <row r="213" spans="1:23" ht="375">
      <c r="A213" s="26">
        <v>212</v>
      </c>
      <c r="B213" s="26" t="s">
        <v>474</v>
      </c>
      <c r="C213" s="27" t="s">
        <v>344</v>
      </c>
      <c r="D213" s="26" t="s">
        <v>45</v>
      </c>
      <c r="E213" s="28" t="s">
        <v>475</v>
      </c>
      <c r="F213" s="28" t="s">
        <v>476</v>
      </c>
      <c r="G213" s="26">
        <v>1</v>
      </c>
      <c r="H213" s="26" t="s">
        <v>347</v>
      </c>
      <c r="I213" s="24"/>
      <c r="J213" s="26" t="s">
        <v>55</v>
      </c>
      <c r="K213" s="26" t="s">
        <v>55</v>
      </c>
      <c r="L213" s="24"/>
      <c r="M213" s="26">
        <v>278</v>
      </c>
      <c r="W213" s="29"/>
    </row>
    <row r="214" spans="1:23" ht="45">
      <c r="A214" s="26">
        <v>213</v>
      </c>
      <c r="B214" s="26" t="s">
        <v>540</v>
      </c>
      <c r="C214" s="27" t="s">
        <v>497</v>
      </c>
      <c r="D214" s="26" t="s">
        <v>66</v>
      </c>
      <c r="E214" s="28" t="s">
        <v>541</v>
      </c>
      <c r="F214" s="28" t="s">
        <v>542</v>
      </c>
      <c r="G214" s="26" t="s">
        <v>69</v>
      </c>
      <c r="H214" s="26"/>
      <c r="I214" s="24"/>
      <c r="J214" s="26" t="s">
        <v>55</v>
      </c>
      <c r="K214" s="26" t="s">
        <v>55</v>
      </c>
      <c r="L214" s="24"/>
      <c r="M214" s="26">
        <v>279</v>
      </c>
      <c r="N214" s="43"/>
      <c r="U214" s="44"/>
      <c r="W214" s="29"/>
    </row>
    <row r="215" spans="1:23" ht="15">
      <c r="A215" s="26">
        <v>214</v>
      </c>
      <c r="B215" s="26"/>
      <c r="C215" s="27"/>
      <c r="D215" s="26"/>
      <c r="E215" s="28"/>
      <c r="F215" s="28"/>
      <c r="G215" s="26"/>
      <c r="H215" s="26"/>
      <c r="I215" s="24"/>
      <c r="J215" s="26"/>
      <c r="K215" s="26"/>
      <c r="L215" s="24"/>
      <c r="M215" s="26">
        <v>280</v>
      </c>
      <c r="N215" s="43"/>
      <c r="U215" s="44"/>
      <c r="V215" s="44"/>
      <c r="W215" s="45"/>
    </row>
    <row r="216" spans="1:23" ht="15">
      <c r="A216" s="26">
        <v>215</v>
      </c>
      <c r="B216" s="26"/>
      <c r="C216" s="27"/>
      <c r="D216" s="26"/>
      <c r="E216" s="28"/>
      <c r="F216" s="28"/>
      <c r="G216" s="26"/>
      <c r="H216" s="26"/>
      <c r="I216" s="24"/>
      <c r="J216" s="26"/>
      <c r="K216" s="26"/>
      <c r="L216" s="24"/>
      <c r="M216" s="26">
        <v>281</v>
      </c>
      <c r="N216" s="43"/>
      <c r="O216" s="43"/>
      <c r="P216" s="43"/>
      <c r="Q216" s="43"/>
      <c r="R216" s="43"/>
      <c r="S216" s="43"/>
      <c r="T216" s="43"/>
      <c r="U216" s="44"/>
      <c r="V216" s="44"/>
      <c r="W216" s="45"/>
    </row>
    <row r="217" spans="1:23" ht="15">
      <c r="A217" s="26">
        <v>216</v>
      </c>
      <c r="B217" s="26"/>
      <c r="C217" s="27"/>
      <c r="D217" s="26"/>
      <c r="E217" s="28"/>
      <c r="F217" s="28"/>
      <c r="G217" s="26"/>
      <c r="H217" s="26"/>
      <c r="I217" s="24"/>
      <c r="J217" s="26"/>
      <c r="K217" s="26"/>
      <c r="L217" s="24"/>
      <c r="M217" s="26">
        <v>282</v>
      </c>
      <c r="W217" s="29"/>
    </row>
    <row r="218" spans="1:23" ht="375">
      <c r="A218" s="26">
        <v>217</v>
      </c>
      <c r="B218" s="26" t="s">
        <v>474</v>
      </c>
      <c r="C218" s="27" t="s">
        <v>344</v>
      </c>
      <c r="D218" s="26" t="s">
        <v>45</v>
      </c>
      <c r="E218" s="28" t="s">
        <v>475</v>
      </c>
      <c r="F218" s="28" t="s">
        <v>476</v>
      </c>
      <c r="G218" s="26">
        <v>1</v>
      </c>
      <c r="H218" s="26" t="s">
        <v>347</v>
      </c>
      <c r="I218" s="24"/>
      <c r="J218" s="26" t="s">
        <v>55</v>
      </c>
      <c r="K218" s="26" t="s">
        <v>55</v>
      </c>
      <c r="L218" s="24"/>
      <c r="M218" s="26">
        <v>283</v>
      </c>
      <c r="W218" s="29"/>
    </row>
    <row r="219" spans="1:23" ht="60">
      <c r="A219" s="21">
        <v>218</v>
      </c>
      <c r="B219" s="21" t="s">
        <v>544</v>
      </c>
      <c r="C219" s="22" t="s">
        <v>44</v>
      </c>
      <c r="D219" s="21" t="s">
        <v>66</v>
      </c>
      <c r="E219" s="75" t="s">
        <v>626</v>
      </c>
      <c r="F219" s="76" t="s">
        <v>627</v>
      </c>
      <c r="G219" s="21" t="s">
        <v>264</v>
      </c>
      <c r="H219" s="21"/>
      <c r="I219" s="24"/>
      <c r="J219" s="21" t="s">
        <v>48</v>
      </c>
      <c r="K219" s="21" t="s">
        <v>55</v>
      </c>
      <c r="L219" s="24"/>
      <c r="M219" s="21">
        <v>40</v>
      </c>
      <c r="N219" s="23"/>
      <c r="O219" s="23"/>
      <c r="P219" s="23"/>
      <c r="Q219" s="23"/>
      <c r="R219" s="23"/>
      <c r="S219" s="21"/>
      <c r="T219" s="23"/>
      <c r="U219" s="23"/>
      <c r="V219" s="23"/>
      <c r="W219" s="25"/>
    </row>
    <row r="220" spans="1:23" ht="75">
      <c r="A220" s="21">
        <v>219</v>
      </c>
      <c r="B220" s="21" t="s">
        <v>628</v>
      </c>
      <c r="C220" s="22" t="s">
        <v>44</v>
      </c>
      <c r="D220" s="21" t="s">
        <v>45</v>
      </c>
      <c r="E220" s="23" t="s">
        <v>545</v>
      </c>
      <c r="F220" s="23" t="s">
        <v>263</v>
      </c>
      <c r="G220" s="21">
        <v>1</v>
      </c>
      <c r="H220" s="21"/>
      <c r="I220" s="24"/>
      <c r="J220" s="21" t="s">
        <v>48</v>
      </c>
      <c r="K220" s="21" t="s">
        <v>55</v>
      </c>
      <c r="L220" s="24"/>
      <c r="M220" s="21">
        <v>41</v>
      </c>
      <c r="N220" s="23"/>
      <c r="O220" s="23"/>
      <c r="P220" s="23"/>
      <c r="Q220" s="23"/>
      <c r="R220" s="23"/>
      <c r="S220" s="21"/>
      <c r="T220" s="23"/>
      <c r="U220" s="23"/>
      <c r="V220" s="23"/>
      <c r="W220" s="25"/>
    </row>
    <row r="221" spans="1:23" ht="60">
      <c r="A221" s="21">
        <v>220</v>
      </c>
      <c r="B221" s="21" t="s">
        <v>629</v>
      </c>
      <c r="C221" s="22" t="s">
        <v>44</v>
      </c>
      <c r="D221" s="21" t="s">
        <v>45</v>
      </c>
      <c r="E221" s="23"/>
      <c r="F221" s="23" t="s">
        <v>382</v>
      </c>
      <c r="G221" s="21">
        <v>1</v>
      </c>
      <c r="H221" s="21"/>
      <c r="I221" s="24"/>
      <c r="J221" s="21" t="s">
        <v>48</v>
      </c>
      <c r="K221" s="21" t="s">
        <v>55</v>
      </c>
      <c r="L221" s="24"/>
      <c r="M221" s="21">
        <v>42</v>
      </c>
      <c r="N221" s="23"/>
      <c r="O221" s="23"/>
      <c r="P221" s="23"/>
      <c r="Q221" s="23"/>
      <c r="R221" s="23"/>
      <c r="S221" s="21"/>
      <c r="T221" s="23"/>
      <c r="U221" s="23"/>
      <c r="V221" s="23"/>
      <c r="W221" s="25" t="s">
        <v>630</v>
      </c>
    </row>
    <row r="222" spans="1:23" ht="75">
      <c r="A222" s="31">
        <v>221</v>
      </c>
      <c r="B222" s="31" t="s">
        <v>631</v>
      </c>
      <c r="C222" s="32" t="s">
        <v>113</v>
      </c>
      <c r="D222" s="31" t="s">
        <v>45</v>
      </c>
      <c r="E222" s="33"/>
      <c r="F222" s="33"/>
      <c r="G222" s="31">
        <v>1</v>
      </c>
      <c r="H222" s="31"/>
      <c r="I222" s="24"/>
      <c r="J222" s="31" t="s">
        <v>55</v>
      </c>
      <c r="K222" s="31" t="s">
        <v>55</v>
      </c>
      <c r="L222" s="24"/>
      <c r="M222" s="31">
        <v>43</v>
      </c>
      <c r="N222" s="33"/>
      <c r="O222" s="33"/>
      <c r="P222" s="33"/>
      <c r="Q222" s="33"/>
      <c r="R222" s="33"/>
      <c r="S222" s="31"/>
      <c r="T222" s="33"/>
      <c r="U222" s="33"/>
      <c r="V222" s="33"/>
      <c r="W222" s="34" t="s">
        <v>115</v>
      </c>
    </row>
    <row r="223" spans="1:23" ht="45">
      <c r="A223" s="26">
        <v>222</v>
      </c>
      <c r="B223" s="26"/>
      <c r="C223" s="27"/>
      <c r="D223" s="26"/>
      <c r="E223" s="28"/>
      <c r="F223" s="28"/>
      <c r="G223" s="26"/>
      <c r="H223" s="77"/>
      <c r="J223" s="26" t="s">
        <v>632</v>
      </c>
      <c r="K223" s="26" t="s">
        <v>55</v>
      </c>
      <c r="M223" s="26">
        <v>44</v>
      </c>
      <c r="N223" s="12" t="s">
        <v>633</v>
      </c>
      <c r="O223" s="12" t="s">
        <v>634</v>
      </c>
      <c r="W223" s="78"/>
    </row>
    <row r="224" spans="1:23" ht="63">
      <c r="A224" s="26">
        <v>223</v>
      </c>
      <c r="B224" s="26"/>
      <c r="C224" s="27"/>
      <c r="D224" s="26"/>
      <c r="E224" s="28"/>
      <c r="F224" s="28"/>
      <c r="G224" s="26"/>
      <c r="H224" s="77"/>
      <c r="J224" s="26" t="s">
        <v>635</v>
      </c>
      <c r="K224" s="26" t="s">
        <v>55</v>
      </c>
      <c r="M224" s="26">
        <v>45</v>
      </c>
      <c r="N224" s="79" t="s">
        <v>636</v>
      </c>
      <c r="O224" s="12" t="s">
        <v>637</v>
      </c>
      <c r="W224" s="78"/>
    </row>
    <row r="225" spans="1:23" ht="60">
      <c r="A225" s="26">
        <v>224</v>
      </c>
      <c r="B225" s="26" t="s">
        <v>638</v>
      </c>
      <c r="C225" s="27" t="s">
        <v>117</v>
      </c>
      <c r="D225" s="26" t="s">
        <v>45</v>
      </c>
      <c r="E225" s="28" t="s">
        <v>268</v>
      </c>
      <c r="F225" s="28"/>
      <c r="G225" s="26">
        <v>1</v>
      </c>
      <c r="H225" s="77" t="s">
        <v>269</v>
      </c>
      <c r="J225" s="26" t="s">
        <v>639</v>
      </c>
      <c r="K225" s="26" t="s">
        <v>55</v>
      </c>
      <c r="M225" s="26">
        <v>48</v>
      </c>
      <c r="N225" s="12" t="s">
        <v>640</v>
      </c>
      <c r="O225" s="12" t="s">
        <v>641</v>
      </c>
      <c r="S225" s="12" t="s">
        <v>142</v>
      </c>
      <c r="T225" s="12" t="s">
        <v>45</v>
      </c>
      <c r="V225" s="15">
        <v>292</v>
      </c>
      <c r="W225" s="71" t="s">
        <v>642</v>
      </c>
    </row>
    <row r="226" spans="1:23" ht="60">
      <c r="A226" s="26">
        <v>225</v>
      </c>
      <c r="B226" s="26" t="s">
        <v>643</v>
      </c>
      <c r="C226" s="27" t="s">
        <v>65</v>
      </c>
      <c r="D226" s="26" t="s">
        <v>66</v>
      </c>
      <c r="E226" s="28" t="s">
        <v>644</v>
      </c>
      <c r="F226" s="28" t="s">
        <v>68</v>
      </c>
      <c r="G226" s="26" t="s">
        <v>69</v>
      </c>
      <c r="H226" s="77" t="s">
        <v>645</v>
      </c>
      <c r="J226" s="26" t="s">
        <v>646</v>
      </c>
      <c r="K226" s="26" t="s">
        <v>55</v>
      </c>
      <c r="M226" s="26">
        <v>49</v>
      </c>
      <c r="N226" s="79" t="s">
        <v>647</v>
      </c>
      <c r="O226" s="109" t="s">
        <v>1564</v>
      </c>
      <c r="S226" s="12" t="s">
        <v>648</v>
      </c>
      <c r="T226" s="12" t="s">
        <v>45</v>
      </c>
      <c r="W226" s="78"/>
    </row>
    <row r="227" spans="1:23" ht="60">
      <c r="A227" s="26">
        <v>226</v>
      </c>
      <c r="B227" s="26"/>
      <c r="C227" s="27"/>
      <c r="D227" s="26"/>
      <c r="E227" s="28"/>
      <c r="F227" s="28"/>
      <c r="G227" s="26"/>
      <c r="H227" s="77"/>
      <c r="J227" s="26" t="s">
        <v>649</v>
      </c>
      <c r="K227" s="26" t="s">
        <v>55</v>
      </c>
      <c r="M227" s="26">
        <v>50</v>
      </c>
      <c r="N227" s="79" t="s">
        <v>650</v>
      </c>
      <c r="O227" s="12" t="s">
        <v>651</v>
      </c>
      <c r="S227" s="12" t="s">
        <v>142</v>
      </c>
      <c r="T227" s="12" t="s">
        <v>66</v>
      </c>
      <c r="V227" s="15">
        <v>9999</v>
      </c>
      <c r="W227" s="71" t="s">
        <v>652</v>
      </c>
    </row>
    <row r="228" spans="1:23" ht="60">
      <c r="A228" s="21">
        <v>227</v>
      </c>
      <c r="B228" s="21" t="s">
        <v>653</v>
      </c>
      <c r="C228" s="22" t="s">
        <v>44</v>
      </c>
      <c r="D228" s="21" t="s">
        <v>66</v>
      </c>
      <c r="E228" s="23" t="s">
        <v>282</v>
      </c>
      <c r="F228" s="23" t="s">
        <v>382</v>
      </c>
      <c r="G228" s="21" t="s">
        <v>69</v>
      </c>
      <c r="H228" s="21"/>
      <c r="I228" s="24"/>
      <c r="J228" s="21" t="s">
        <v>48</v>
      </c>
      <c r="K228" s="21" t="s">
        <v>55</v>
      </c>
      <c r="L228" s="24"/>
      <c r="M228" s="21">
        <v>51</v>
      </c>
      <c r="N228" s="23"/>
      <c r="O228" s="23"/>
      <c r="P228" s="23"/>
      <c r="Q228" s="23"/>
      <c r="R228" s="23"/>
      <c r="S228" s="21"/>
      <c r="T228" s="23"/>
      <c r="U228" s="23"/>
      <c r="V228" s="23"/>
      <c r="W228" s="25"/>
    </row>
    <row r="229" spans="1:23" ht="75">
      <c r="A229" s="31">
        <v>228</v>
      </c>
      <c r="B229" s="31" t="s">
        <v>654</v>
      </c>
      <c r="C229" s="32" t="s">
        <v>113</v>
      </c>
      <c r="D229" s="31" t="s">
        <v>45</v>
      </c>
      <c r="E229" s="33"/>
      <c r="F229" s="33"/>
      <c r="G229" s="31">
        <v>1</v>
      </c>
      <c r="H229" s="31"/>
      <c r="I229" s="24"/>
      <c r="J229" s="31" t="s">
        <v>55</v>
      </c>
      <c r="K229" s="31" t="s">
        <v>55</v>
      </c>
      <c r="L229" s="24"/>
      <c r="M229" s="31">
        <v>52</v>
      </c>
      <c r="N229" s="33"/>
      <c r="O229" s="33"/>
      <c r="P229" s="33"/>
      <c r="Q229" s="33"/>
      <c r="R229" s="33"/>
      <c r="S229" s="31"/>
      <c r="T229" s="33"/>
      <c r="U229" s="33"/>
      <c r="V229" s="33"/>
      <c r="W229" s="34" t="s">
        <v>115</v>
      </c>
    </row>
    <row r="230" spans="1:23" ht="60">
      <c r="A230" s="26">
        <v>229</v>
      </c>
      <c r="B230" s="26" t="s">
        <v>655</v>
      </c>
      <c r="C230" s="27" t="s">
        <v>117</v>
      </c>
      <c r="D230" s="26" t="s">
        <v>45</v>
      </c>
      <c r="E230" s="28"/>
      <c r="F230" s="28"/>
      <c r="G230" s="26">
        <v>1</v>
      </c>
      <c r="H230" s="77"/>
      <c r="J230" s="26" t="s">
        <v>656</v>
      </c>
      <c r="K230" s="26" t="s">
        <v>55</v>
      </c>
      <c r="M230" s="26">
        <v>53</v>
      </c>
      <c r="N230" s="12" t="s">
        <v>657</v>
      </c>
      <c r="O230" s="12" t="s">
        <v>658</v>
      </c>
      <c r="W230" s="71"/>
    </row>
    <row r="231" spans="1:23" ht="60">
      <c r="A231" s="26">
        <v>230</v>
      </c>
      <c r="B231" s="26" t="s">
        <v>659</v>
      </c>
      <c r="C231" s="27" t="s">
        <v>65</v>
      </c>
      <c r="D231" s="26" t="s">
        <v>66</v>
      </c>
      <c r="E231" s="28" t="s">
        <v>660</v>
      </c>
      <c r="F231" s="28" t="s">
        <v>68</v>
      </c>
      <c r="G231" s="26" t="s">
        <v>69</v>
      </c>
      <c r="H231" s="77" t="s">
        <v>661</v>
      </c>
      <c r="J231" s="26" t="s">
        <v>55</v>
      </c>
      <c r="K231" s="26" t="s">
        <v>55</v>
      </c>
      <c r="M231" s="26">
        <v>134</v>
      </c>
      <c r="W231" s="78"/>
    </row>
    <row r="232" spans="1:23" ht="60">
      <c r="A232" s="26">
        <v>231</v>
      </c>
      <c r="B232" s="26" t="s">
        <v>662</v>
      </c>
      <c r="C232" s="27" t="s">
        <v>663</v>
      </c>
      <c r="D232" s="26" t="s">
        <v>45</v>
      </c>
      <c r="E232" s="28" t="s">
        <v>664</v>
      </c>
      <c r="F232" s="28"/>
      <c r="G232" s="26" t="s">
        <v>264</v>
      </c>
      <c r="H232" s="26" t="s">
        <v>347</v>
      </c>
      <c r="I232" s="24"/>
      <c r="J232" s="26" t="s">
        <v>446</v>
      </c>
      <c r="K232" s="26" t="s">
        <v>55</v>
      </c>
      <c r="M232" s="26">
        <v>46</v>
      </c>
      <c r="N232" s="12" t="s">
        <v>665</v>
      </c>
      <c r="O232" s="12" t="s">
        <v>666</v>
      </c>
      <c r="S232" s="12" t="s">
        <v>206</v>
      </c>
      <c r="T232" s="12" t="s">
        <v>45</v>
      </c>
      <c r="W232" s="71" t="s">
        <v>449</v>
      </c>
    </row>
    <row r="233" spans="1:23" ht="60">
      <c r="A233" s="26">
        <v>232</v>
      </c>
      <c r="B233" s="26" t="s">
        <v>662</v>
      </c>
      <c r="C233" s="27" t="s">
        <v>663</v>
      </c>
      <c r="D233" s="26" t="s">
        <v>45</v>
      </c>
      <c r="E233" s="28" t="s">
        <v>664</v>
      </c>
      <c r="F233" s="28"/>
      <c r="G233" s="26" t="s">
        <v>264</v>
      </c>
      <c r="H233" s="26" t="s">
        <v>347</v>
      </c>
      <c r="I233" s="24"/>
      <c r="J233" s="26" t="s">
        <v>446</v>
      </c>
      <c r="K233" s="26" t="s">
        <v>55</v>
      </c>
      <c r="M233" s="26">
        <v>47</v>
      </c>
      <c r="N233" s="12" t="s">
        <v>667</v>
      </c>
      <c r="O233" s="12" t="s">
        <v>668</v>
      </c>
      <c r="S233" s="12" t="s">
        <v>206</v>
      </c>
      <c r="T233" s="12" t="s">
        <v>45</v>
      </c>
      <c r="W233" s="71" t="s">
        <v>449</v>
      </c>
    </row>
    <row r="234" spans="1:23" ht="45">
      <c r="A234" s="21">
        <v>233</v>
      </c>
      <c r="B234" s="21" t="s">
        <v>548</v>
      </c>
      <c r="C234" s="22" t="s">
        <v>44</v>
      </c>
      <c r="D234" s="21" t="s">
        <v>66</v>
      </c>
      <c r="E234" s="23"/>
      <c r="F234" s="23" t="s">
        <v>549</v>
      </c>
      <c r="G234" s="21" t="s">
        <v>69</v>
      </c>
      <c r="H234" s="21" t="s">
        <v>550</v>
      </c>
      <c r="I234" s="24"/>
      <c r="J234" s="21" t="s">
        <v>55</v>
      </c>
      <c r="K234" s="21" t="s">
        <v>55</v>
      </c>
      <c r="L234" s="24"/>
      <c r="M234" s="21">
        <v>136</v>
      </c>
      <c r="N234" s="23"/>
      <c r="O234" s="23"/>
      <c r="P234" s="23"/>
      <c r="Q234" s="23"/>
      <c r="R234" s="23"/>
      <c r="S234" s="21"/>
      <c r="T234" s="23"/>
      <c r="U234" s="23"/>
      <c r="V234" s="23"/>
      <c r="W234" s="25"/>
    </row>
    <row r="235" spans="1:23" ht="75">
      <c r="A235" s="31">
        <v>234</v>
      </c>
      <c r="B235" s="31" t="s">
        <v>551</v>
      </c>
      <c r="C235" s="32" t="s">
        <v>113</v>
      </c>
      <c r="D235" s="31" t="s">
        <v>45</v>
      </c>
      <c r="E235" s="33"/>
      <c r="F235" s="33"/>
      <c r="G235" s="31">
        <v>1</v>
      </c>
      <c r="H235" s="31"/>
      <c r="I235" s="24"/>
      <c r="J235" s="31" t="s">
        <v>55</v>
      </c>
      <c r="K235" s="31" t="s">
        <v>55</v>
      </c>
      <c r="L235" s="24"/>
      <c r="M235" s="31">
        <v>138</v>
      </c>
      <c r="N235" s="33"/>
      <c r="O235" s="33"/>
      <c r="P235" s="33"/>
      <c r="Q235" s="33"/>
      <c r="R235" s="33"/>
      <c r="S235" s="31"/>
      <c r="T235" s="33"/>
      <c r="U235" s="33"/>
      <c r="V235" s="33"/>
      <c r="W235" s="34" t="s">
        <v>115</v>
      </c>
    </row>
    <row r="236" spans="1:23" ht="45">
      <c r="A236" s="26">
        <v>235</v>
      </c>
      <c r="B236" s="26" t="s">
        <v>552</v>
      </c>
      <c r="C236" s="27" t="s">
        <v>117</v>
      </c>
      <c r="D236" s="26" t="s">
        <v>45</v>
      </c>
      <c r="E236" s="28" t="s">
        <v>553</v>
      </c>
      <c r="F236" s="28"/>
      <c r="G236" s="26" t="s">
        <v>102</v>
      </c>
      <c r="H236" s="26" t="s">
        <v>554</v>
      </c>
      <c r="I236" s="24"/>
      <c r="J236" s="26" t="s">
        <v>55</v>
      </c>
      <c r="K236" s="26" t="s">
        <v>55</v>
      </c>
      <c r="L236" s="24"/>
      <c r="M236" s="26">
        <v>140</v>
      </c>
      <c r="Q236" s="70"/>
      <c r="W236" s="29"/>
    </row>
    <row r="237" spans="1:23" ht="15">
      <c r="A237" s="26">
        <v>236</v>
      </c>
      <c r="B237" s="26"/>
      <c r="C237" s="27"/>
      <c r="D237" s="26"/>
      <c r="E237" s="28"/>
      <c r="F237" s="28"/>
      <c r="G237" s="26"/>
      <c r="H237" s="26"/>
      <c r="I237" s="24"/>
      <c r="J237" s="26"/>
      <c r="K237" s="26"/>
      <c r="L237" s="24"/>
      <c r="M237" s="26">
        <v>142</v>
      </c>
      <c r="N237" s="43"/>
      <c r="U237" s="44"/>
      <c r="W237" s="29"/>
    </row>
    <row r="238" spans="1:23" ht="15">
      <c r="A238" s="26">
        <v>237</v>
      </c>
      <c r="B238" s="26"/>
      <c r="C238" s="27"/>
      <c r="D238" s="26"/>
      <c r="E238" s="28"/>
      <c r="F238" s="28"/>
      <c r="G238" s="26"/>
      <c r="H238" s="26"/>
      <c r="I238" s="24"/>
      <c r="J238" s="26"/>
      <c r="K238" s="26"/>
      <c r="L238" s="24"/>
      <c r="M238" s="26">
        <v>144</v>
      </c>
      <c r="N238" s="43"/>
      <c r="U238" s="44"/>
      <c r="W238" s="29"/>
    </row>
    <row r="239" spans="1:23" ht="15">
      <c r="A239" s="26">
        <v>238</v>
      </c>
      <c r="B239" s="26"/>
      <c r="C239" s="27"/>
      <c r="D239" s="26"/>
      <c r="E239" s="28"/>
      <c r="F239" s="28"/>
      <c r="G239" s="26"/>
      <c r="H239" s="26"/>
      <c r="I239" s="24"/>
      <c r="J239" s="26"/>
      <c r="K239" s="26"/>
      <c r="L239" s="24"/>
      <c r="M239" s="26">
        <v>146</v>
      </c>
      <c r="N239" s="43"/>
      <c r="U239" s="44"/>
      <c r="V239" s="44"/>
      <c r="W239" s="45"/>
    </row>
    <row r="240" spans="1:23" ht="15">
      <c r="A240" s="26">
        <v>239</v>
      </c>
      <c r="B240" s="26"/>
      <c r="C240" s="27"/>
      <c r="D240" s="26"/>
      <c r="E240" s="28"/>
      <c r="F240" s="28"/>
      <c r="G240" s="26"/>
      <c r="H240" s="26"/>
      <c r="I240" s="24"/>
      <c r="J240" s="26"/>
      <c r="K240" s="26"/>
      <c r="L240" s="24"/>
      <c r="M240" s="26">
        <v>148</v>
      </c>
      <c r="N240" s="43"/>
      <c r="O240" s="43"/>
      <c r="P240" s="43"/>
      <c r="Q240" s="43"/>
      <c r="R240" s="43"/>
      <c r="S240" s="43"/>
      <c r="T240" s="43"/>
      <c r="U240" s="44"/>
      <c r="V240" s="44"/>
      <c r="W240" s="45"/>
    </row>
    <row r="241" spans="1:23" ht="15">
      <c r="A241" s="26">
        <v>240</v>
      </c>
      <c r="B241" s="26"/>
      <c r="C241" s="27"/>
      <c r="D241" s="26"/>
      <c r="E241" s="28"/>
      <c r="F241" s="28"/>
      <c r="G241" s="26"/>
      <c r="H241" s="26"/>
      <c r="I241" s="24"/>
      <c r="J241" s="26"/>
      <c r="K241" s="26"/>
      <c r="L241" s="24"/>
      <c r="M241" s="26">
        <v>150</v>
      </c>
      <c r="W241" s="29"/>
    </row>
    <row r="242" spans="1:23" ht="75">
      <c r="A242" s="21">
        <v>241</v>
      </c>
      <c r="B242" s="21" t="s">
        <v>561</v>
      </c>
      <c r="C242" s="22" t="s">
        <v>44</v>
      </c>
      <c r="D242" s="21" t="s">
        <v>66</v>
      </c>
      <c r="E242" s="23" t="s">
        <v>562</v>
      </c>
      <c r="F242" s="23" t="s">
        <v>549</v>
      </c>
      <c r="G242" s="21" t="s">
        <v>69</v>
      </c>
      <c r="H242" s="21" t="s">
        <v>563</v>
      </c>
      <c r="I242" s="24"/>
      <c r="J242" s="21" t="s">
        <v>55</v>
      </c>
      <c r="K242" s="21" t="s">
        <v>55</v>
      </c>
      <c r="L242" s="24"/>
      <c r="M242" s="21">
        <v>152</v>
      </c>
      <c r="N242" s="23"/>
      <c r="O242" s="23"/>
      <c r="P242" s="23"/>
      <c r="Q242" s="23"/>
      <c r="R242" s="23"/>
      <c r="S242" s="21"/>
      <c r="T242" s="23"/>
      <c r="U242" s="23"/>
      <c r="V242" s="23"/>
      <c r="W242" s="25"/>
    </row>
    <row r="243" spans="1:23" ht="60">
      <c r="A243" s="31">
        <v>242</v>
      </c>
      <c r="B243" s="31" t="s">
        <v>564</v>
      </c>
      <c r="C243" s="32" t="s">
        <v>113</v>
      </c>
      <c r="D243" s="31" t="s">
        <v>45</v>
      </c>
      <c r="E243" s="33"/>
      <c r="F243" s="33"/>
      <c r="G243" s="31">
        <v>1</v>
      </c>
      <c r="H243" s="31"/>
      <c r="I243" s="24"/>
      <c r="J243" s="31" t="s">
        <v>55</v>
      </c>
      <c r="K243" s="31" t="s">
        <v>55</v>
      </c>
      <c r="L243" s="24"/>
      <c r="M243" s="31">
        <v>154</v>
      </c>
      <c r="N243" s="33"/>
      <c r="O243" s="33"/>
      <c r="P243" s="33"/>
      <c r="Q243" s="33"/>
      <c r="R243" s="33"/>
      <c r="S243" s="31"/>
      <c r="T243" s="33"/>
      <c r="U243" s="33"/>
      <c r="V243" s="33"/>
      <c r="W243" s="34"/>
    </row>
    <row r="244" spans="1:23" ht="60">
      <c r="A244" s="26">
        <v>243</v>
      </c>
      <c r="B244" s="26" t="s">
        <v>565</v>
      </c>
      <c r="C244" s="27" t="s">
        <v>117</v>
      </c>
      <c r="D244" s="26" t="s">
        <v>45</v>
      </c>
      <c r="E244" s="28"/>
      <c r="F244" s="28"/>
      <c r="G244" s="26" t="s">
        <v>102</v>
      </c>
      <c r="H244" s="26"/>
      <c r="I244" s="24"/>
      <c r="J244" s="26" t="s">
        <v>55</v>
      </c>
      <c r="K244" s="26" t="s">
        <v>55</v>
      </c>
      <c r="L244" s="24"/>
      <c r="M244" s="26">
        <v>156</v>
      </c>
      <c r="N244" s="43"/>
      <c r="U244" s="44"/>
      <c r="W244" s="29"/>
    </row>
    <row r="245" spans="1:23" ht="15">
      <c r="A245" s="26">
        <v>244</v>
      </c>
      <c r="B245" s="26"/>
      <c r="C245" s="27"/>
      <c r="D245" s="26"/>
      <c r="E245" s="28"/>
      <c r="F245" s="28"/>
      <c r="G245" s="26"/>
      <c r="H245" s="26"/>
      <c r="I245" s="24"/>
      <c r="J245" s="26"/>
      <c r="K245" s="26"/>
      <c r="L245" s="24"/>
      <c r="M245" s="26">
        <v>158</v>
      </c>
      <c r="N245" s="43"/>
      <c r="U245" s="44"/>
      <c r="V245" s="44"/>
      <c r="W245" s="45"/>
    </row>
    <row r="246" spans="1:23" ht="15">
      <c r="A246" s="26">
        <v>245</v>
      </c>
      <c r="B246" s="26"/>
      <c r="C246" s="27"/>
      <c r="D246" s="26"/>
      <c r="E246" s="28"/>
      <c r="F246" s="28"/>
      <c r="G246" s="26"/>
      <c r="H246" s="26"/>
      <c r="I246" s="24"/>
      <c r="J246" s="26"/>
      <c r="K246" s="26"/>
      <c r="L246" s="24"/>
      <c r="M246" s="26">
        <v>160</v>
      </c>
      <c r="N246" s="43"/>
      <c r="O246" s="43"/>
      <c r="P246" s="43"/>
      <c r="Q246" s="43"/>
      <c r="R246" s="43"/>
      <c r="S246" s="43"/>
      <c r="T246" s="43"/>
      <c r="U246" s="44"/>
      <c r="V246" s="44"/>
      <c r="W246" s="45"/>
    </row>
    <row r="247" spans="1:23" ht="15">
      <c r="A247" s="26">
        <v>246</v>
      </c>
      <c r="B247" s="26"/>
      <c r="C247" s="27"/>
      <c r="D247" s="26"/>
      <c r="E247" s="28"/>
      <c r="F247" s="28"/>
      <c r="G247" s="26"/>
      <c r="H247" s="26"/>
      <c r="I247" s="24"/>
      <c r="J247" s="26"/>
      <c r="K247" s="26"/>
      <c r="L247" s="24"/>
      <c r="M247" s="26">
        <v>162</v>
      </c>
      <c r="W247" s="29"/>
    </row>
    <row r="248" spans="1:23" ht="375">
      <c r="A248" s="26">
        <v>247</v>
      </c>
      <c r="B248" s="26" t="s">
        <v>474</v>
      </c>
      <c r="C248" s="27" t="s">
        <v>344</v>
      </c>
      <c r="D248" s="26" t="s">
        <v>45</v>
      </c>
      <c r="E248" s="28" t="s">
        <v>475</v>
      </c>
      <c r="F248" s="28" t="s">
        <v>476</v>
      </c>
      <c r="G248" s="26">
        <v>1</v>
      </c>
      <c r="H248" s="26" t="s">
        <v>347</v>
      </c>
      <c r="I248" s="24"/>
      <c r="J248" s="26" t="s">
        <v>55</v>
      </c>
      <c r="K248" s="26" t="s">
        <v>55</v>
      </c>
      <c r="L248" s="24"/>
      <c r="M248" s="26">
        <v>164</v>
      </c>
      <c r="W248" s="29"/>
    </row>
    <row r="249" spans="1:23" ht="45">
      <c r="A249" s="26">
        <v>248</v>
      </c>
      <c r="B249" s="26" t="s">
        <v>567</v>
      </c>
      <c r="C249" s="27" t="s">
        <v>65</v>
      </c>
      <c r="D249" s="26" t="s">
        <v>66</v>
      </c>
      <c r="E249" s="28" t="s">
        <v>568</v>
      </c>
      <c r="F249" s="28" t="s">
        <v>68</v>
      </c>
      <c r="G249" s="26" t="s">
        <v>69</v>
      </c>
      <c r="H249" s="26"/>
      <c r="I249" s="24"/>
      <c r="J249" s="26" t="s">
        <v>55</v>
      </c>
      <c r="K249" s="26" t="s">
        <v>55</v>
      </c>
      <c r="L249" s="24"/>
      <c r="M249" s="26">
        <v>166</v>
      </c>
      <c r="N249" s="43"/>
      <c r="U249" s="44"/>
      <c r="W249" s="29"/>
    </row>
    <row r="250" spans="1:23" ht="15">
      <c r="A250" s="26">
        <v>249</v>
      </c>
      <c r="B250" s="26"/>
      <c r="C250" s="27"/>
      <c r="D250" s="26"/>
      <c r="E250" s="28"/>
      <c r="F250" s="28"/>
      <c r="G250" s="26"/>
      <c r="H250" s="26"/>
      <c r="I250" s="24"/>
      <c r="J250" s="26"/>
      <c r="K250" s="26"/>
      <c r="L250" s="24"/>
      <c r="M250" s="26">
        <v>168</v>
      </c>
      <c r="N250" s="43"/>
      <c r="U250" s="44"/>
      <c r="V250" s="44"/>
      <c r="W250" s="45"/>
    </row>
    <row r="251" spans="1:23" ht="15">
      <c r="A251" s="26">
        <v>250</v>
      </c>
      <c r="B251" s="26"/>
      <c r="C251" s="27"/>
      <c r="D251" s="26"/>
      <c r="E251" s="28"/>
      <c r="F251" s="28"/>
      <c r="G251" s="26"/>
      <c r="H251" s="26"/>
      <c r="I251" s="24"/>
      <c r="J251" s="26"/>
      <c r="K251" s="26"/>
      <c r="L251" s="24"/>
      <c r="M251" s="26">
        <v>170</v>
      </c>
      <c r="N251" s="43"/>
      <c r="O251" s="43"/>
      <c r="P251" s="43"/>
      <c r="Q251" s="43"/>
      <c r="R251" s="43"/>
      <c r="S251" s="43"/>
      <c r="T251" s="43"/>
      <c r="U251" s="44"/>
      <c r="V251" s="44"/>
      <c r="W251" s="45"/>
    </row>
    <row r="252" spans="1:23" ht="15">
      <c r="A252" s="26">
        <v>251</v>
      </c>
      <c r="B252" s="26"/>
      <c r="C252" s="27"/>
      <c r="D252" s="26"/>
      <c r="E252" s="28"/>
      <c r="F252" s="28"/>
      <c r="G252" s="26"/>
      <c r="H252" s="26"/>
      <c r="I252" s="24"/>
      <c r="J252" s="26"/>
      <c r="K252" s="26"/>
      <c r="L252" s="24"/>
      <c r="M252" s="26">
        <v>172</v>
      </c>
      <c r="W252" s="29"/>
    </row>
    <row r="253" spans="1:23" ht="375">
      <c r="A253" s="26">
        <v>252</v>
      </c>
      <c r="B253" s="26" t="s">
        <v>474</v>
      </c>
      <c r="C253" s="27" t="s">
        <v>344</v>
      </c>
      <c r="D253" s="26" t="s">
        <v>45</v>
      </c>
      <c r="E253" s="28" t="s">
        <v>475</v>
      </c>
      <c r="F253" s="28" t="s">
        <v>476</v>
      </c>
      <c r="G253" s="26">
        <v>1</v>
      </c>
      <c r="H253" s="26" t="s">
        <v>347</v>
      </c>
      <c r="I253" s="24"/>
      <c r="J253" s="26" t="s">
        <v>55</v>
      </c>
      <c r="K253" s="26" t="s">
        <v>55</v>
      </c>
      <c r="L253" s="24"/>
      <c r="M253" s="26">
        <v>174</v>
      </c>
      <c r="W253" s="29"/>
    </row>
    <row r="254" spans="1:23" ht="60">
      <c r="A254" s="26">
        <v>253</v>
      </c>
      <c r="B254" s="26" t="s">
        <v>570</v>
      </c>
      <c r="C254" s="27" t="s">
        <v>164</v>
      </c>
      <c r="D254" s="26" t="s">
        <v>66</v>
      </c>
      <c r="E254" s="28" t="s">
        <v>571</v>
      </c>
      <c r="F254" s="28" t="s">
        <v>572</v>
      </c>
      <c r="G254" s="26" t="s">
        <v>69</v>
      </c>
      <c r="H254" s="26" t="s">
        <v>573</v>
      </c>
      <c r="I254" s="24"/>
      <c r="J254" s="26" t="s">
        <v>55</v>
      </c>
      <c r="K254" s="26" t="s">
        <v>55</v>
      </c>
      <c r="L254" s="24"/>
      <c r="M254" s="26">
        <v>176</v>
      </c>
      <c r="N254" s="43"/>
      <c r="U254" s="44"/>
      <c r="W254" s="29"/>
    </row>
    <row r="255" spans="1:23" ht="15">
      <c r="A255" s="26">
        <v>254</v>
      </c>
      <c r="B255" s="26"/>
      <c r="C255" s="27"/>
      <c r="D255" s="26"/>
      <c r="E255" s="28"/>
      <c r="F255" s="28"/>
      <c r="G255" s="26"/>
      <c r="H255" s="26"/>
      <c r="I255" s="24"/>
      <c r="J255" s="26"/>
      <c r="K255" s="26"/>
      <c r="L255" s="24"/>
      <c r="M255" s="26">
        <v>178</v>
      </c>
      <c r="N255" s="43"/>
      <c r="U255" s="44"/>
      <c r="V255" s="44"/>
      <c r="W255" s="45"/>
    </row>
    <row r="256" spans="1:23" ht="15">
      <c r="A256" s="26">
        <v>255</v>
      </c>
      <c r="B256" s="26"/>
      <c r="C256" s="27"/>
      <c r="D256" s="26"/>
      <c r="E256" s="28"/>
      <c r="F256" s="28"/>
      <c r="G256" s="26"/>
      <c r="H256" s="26"/>
      <c r="I256" s="24"/>
      <c r="J256" s="26"/>
      <c r="K256" s="26"/>
      <c r="L256" s="24"/>
      <c r="M256" s="26">
        <v>180</v>
      </c>
      <c r="N256" s="43"/>
      <c r="O256" s="43"/>
      <c r="P256" s="43"/>
      <c r="Q256" s="43"/>
      <c r="R256" s="43"/>
      <c r="S256" s="43"/>
      <c r="T256" s="43"/>
      <c r="U256" s="44"/>
      <c r="V256" s="44"/>
      <c r="W256" s="45"/>
    </row>
    <row r="257" spans="1:23" ht="15">
      <c r="A257" s="26">
        <v>256</v>
      </c>
      <c r="B257" s="26"/>
      <c r="C257" s="27"/>
      <c r="D257" s="26"/>
      <c r="E257" s="28"/>
      <c r="F257" s="28"/>
      <c r="G257" s="26"/>
      <c r="H257" s="26"/>
      <c r="I257" s="24"/>
      <c r="J257" s="26"/>
      <c r="K257" s="26"/>
      <c r="L257" s="24"/>
      <c r="M257" s="26">
        <v>182</v>
      </c>
      <c r="W257" s="29"/>
    </row>
    <row r="258" spans="1:23" ht="150">
      <c r="A258" s="26">
        <v>257</v>
      </c>
      <c r="B258" s="26" t="s">
        <v>575</v>
      </c>
      <c r="C258" s="27" t="s">
        <v>164</v>
      </c>
      <c r="D258" s="26" t="s">
        <v>66</v>
      </c>
      <c r="E258" s="28" t="s">
        <v>576</v>
      </c>
      <c r="F258" s="28" t="s">
        <v>577</v>
      </c>
      <c r="G258" s="26" t="s">
        <v>69</v>
      </c>
      <c r="H258" s="26" t="s">
        <v>578</v>
      </c>
      <c r="I258" s="24"/>
      <c r="J258" s="26" t="s">
        <v>55</v>
      </c>
      <c r="K258" s="26" t="s">
        <v>55</v>
      </c>
      <c r="L258" s="24"/>
      <c r="M258" s="26">
        <v>184</v>
      </c>
      <c r="N258" s="43"/>
      <c r="U258" s="44"/>
      <c r="W258" s="29"/>
    </row>
    <row r="259" spans="1:23" ht="15">
      <c r="A259" s="26">
        <v>258</v>
      </c>
      <c r="B259" s="26"/>
      <c r="C259" s="27"/>
      <c r="D259" s="26"/>
      <c r="E259" s="28"/>
      <c r="F259" s="28"/>
      <c r="G259" s="26"/>
      <c r="H259" s="26"/>
      <c r="I259" s="24"/>
      <c r="J259" s="26"/>
      <c r="K259" s="26"/>
      <c r="L259" s="24"/>
      <c r="M259" s="26">
        <v>186</v>
      </c>
      <c r="N259" s="43"/>
      <c r="U259" s="44"/>
      <c r="V259" s="44"/>
      <c r="W259" s="45"/>
    </row>
    <row r="260" spans="1:23" ht="15">
      <c r="A260" s="26">
        <v>259</v>
      </c>
      <c r="B260" s="26"/>
      <c r="C260" s="27"/>
      <c r="D260" s="26"/>
      <c r="E260" s="28"/>
      <c r="F260" s="28"/>
      <c r="G260" s="26"/>
      <c r="H260" s="26"/>
      <c r="I260" s="24"/>
      <c r="J260" s="26"/>
      <c r="K260" s="26"/>
      <c r="L260" s="24"/>
      <c r="M260" s="26">
        <v>188</v>
      </c>
      <c r="N260" s="43"/>
      <c r="O260" s="43"/>
      <c r="P260" s="43"/>
      <c r="Q260" s="43"/>
      <c r="R260" s="43"/>
      <c r="S260" s="43"/>
      <c r="T260" s="43"/>
      <c r="U260" s="44"/>
      <c r="V260" s="44"/>
      <c r="W260" s="45"/>
    </row>
    <row r="261" spans="1:23" ht="15">
      <c r="A261" s="26">
        <v>260</v>
      </c>
      <c r="B261" s="26"/>
      <c r="C261" s="27"/>
      <c r="D261" s="26"/>
      <c r="E261" s="28"/>
      <c r="F261" s="28"/>
      <c r="G261" s="26"/>
      <c r="H261" s="26"/>
      <c r="I261" s="24"/>
      <c r="J261" s="26"/>
      <c r="K261" s="26"/>
      <c r="L261" s="24"/>
      <c r="M261" s="26">
        <v>190</v>
      </c>
      <c r="W261" s="29"/>
    </row>
    <row r="262" spans="1:23" ht="375">
      <c r="A262" s="26">
        <v>261</v>
      </c>
      <c r="B262" s="26" t="s">
        <v>474</v>
      </c>
      <c r="C262" s="27" t="s">
        <v>344</v>
      </c>
      <c r="D262" s="26" t="s">
        <v>45</v>
      </c>
      <c r="E262" s="28" t="s">
        <v>475</v>
      </c>
      <c r="F262" s="28" t="s">
        <v>476</v>
      </c>
      <c r="G262" s="26">
        <v>1</v>
      </c>
      <c r="H262" s="26" t="s">
        <v>347</v>
      </c>
      <c r="I262" s="24"/>
      <c r="J262" s="26" t="s">
        <v>55</v>
      </c>
      <c r="K262" s="26" t="s">
        <v>55</v>
      </c>
      <c r="L262" s="24"/>
      <c r="M262" s="26">
        <v>192</v>
      </c>
      <c r="W262" s="29"/>
    </row>
    <row r="263" spans="1:23" ht="240">
      <c r="A263" s="26">
        <v>262</v>
      </c>
      <c r="B263" s="26" t="s">
        <v>580</v>
      </c>
      <c r="C263" s="27" t="s">
        <v>65</v>
      </c>
      <c r="D263" s="26" t="s">
        <v>66</v>
      </c>
      <c r="E263" s="28" t="s">
        <v>581</v>
      </c>
      <c r="F263" s="28" t="s">
        <v>582</v>
      </c>
      <c r="G263" s="26" t="s">
        <v>69</v>
      </c>
      <c r="H263" s="26" t="s">
        <v>583</v>
      </c>
      <c r="I263" s="24"/>
      <c r="J263" s="26" t="s">
        <v>55</v>
      </c>
      <c r="K263" s="26" t="s">
        <v>55</v>
      </c>
      <c r="L263" s="24"/>
      <c r="M263" s="26">
        <v>194</v>
      </c>
      <c r="N263" s="43"/>
      <c r="U263" s="44"/>
      <c r="W263" s="29"/>
    </row>
    <row r="264" spans="1:23" ht="15">
      <c r="A264" s="26">
        <v>263</v>
      </c>
      <c r="B264" s="26"/>
      <c r="C264" s="27"/>
      <c r="D264" s="26"/>
      <c r="E264" s="28"/>
      <c r="F264" s="28"/>
      <c r="G264" s="26"/>
      <c r="H264" s="26"/>
      <c r="I264" s="24"/>
      <c r="J264" s="26"/>
      <c r="K264" s="26"/>
      <c r="L264" s="24"/>
      <c r="M264" s="26">
        <v>196</v>
      </c>
      <c r="N264" s="43"/>
      <c r="U264" s="44"/>
      <c r="V264" s="44"/>
      <c r="W264" s="45"/>
    </row>
    <row r="265" spans="1:23" ht="15">
      <c r="A265" s="26">
        <v>264</v>
      </c>
      <c r="B265" s="26"/>
      <c r="C265" s="27"/>
      <c r="D265" s="26"/>
      <c r="E265" s="28"/>
      <c r="F265" s="28"/>
      <c r="G265" s="26"/>
      <c r="H265" s="26"/>
      <c r="I265" s="24"/>
      <c r="J265" s="26"/>
      <c r="K265" s="26"/>
      <c r="L265" s="24"/>
      <c r="M265" s="26">
        <v>198</v>
      </c>
      <c r="N265" s="43"/>
      <c r="O265" s="43"/>
      <c r="P265" s="43"/>
      <c r="Q265" s="43"/>
      <c r="R265" s="43"/>
      <c r="S265" s="43"/>
      <c r="T265" s="43"/>
      <c r="U265" s="44"/>
      <c r="V265" s="44"/>
      <c r="W265" s="45"/>
    </row>
    <row r="266" spans="1:23" ht="15">
      <c r="A266" s="26">
        <v>265</v>
      </c>
      <c r="B266" s="26"/>
      <c r="C266" s="27"/>
      <c r="D266" s="26"/>
      <c r="E266" s="28"/>
      <c r="F266" s="28"/>
      <c r="G266" s="26"/>
      <c r="H266" s="26"/>
      <c r="I266" s="24"/>
      <c r="J266" s="26"/>
      <c r="K266" s="26"/>
      <c r="L266" s="24"/>
      <c r="M266" s="26">
        <v>200</v>
      </c>
      <c r="W266" s="29"/>
    </row>
    <row r="267" spans="1:23" ht="375">
      <c r="A267" s="26">
        <v>266</v>
      </c>
      <c r="B267" s="26" t="s">
        <v>474</v>
      </c>
      <c r="C267" s="27" t="s">
        <v>344</v>
      </c>
      <c r="D267" s="26" t="s">
        <v>45</v>
      </c>
      <c r="E267" s="28" t="s">
        <v>475</v>
      </c>
      <c r="F267" s="28" t="s">
        <v>476</v>
      </c>
      <c r="G267" s="26">
        <v>1</v>
      </c>
      <c r="H267" s="26" t="s">
        <v>347</v>
      </c>
      <c r="I267" s="24"/>
      <c r="J267" s="26" t="s">
        <v>55</v>
      </c>
      <c r="K267" s="26" t="s">
        <v>55</v>
      </c>
      <c r="L267" s="24"/>
      <c r="M267" s="26">
        <v>202</v>
      </c>
      <c r="W267" s="29"/>
    </row>
    <row r="268" spans="1:23" ht="105">
      <c r="A268" s="21">
        <v>267</v>
      </c>
      <c r="B268" s="21" t="s">
        <v>585</v>
      </c>
      <c r="C268" s="22" t="s">
        <v>44</v>
      </c>
      <c r="D268" s="21" t="s">
        <v>66</v>
      </c>
      <c r="E268" s="23" t="s">
        <v>586</v>
      </c>
      <c r="F268" s="23" t="s">
        <v>587</v>
      </c>
      <c r="G268" s="21" t="s">
        <v>264</v>
      </c>
      <c r="H268" s="21"/>
      <c r="I268" s="24"/>
      <c r="J268" s="21" t="s">
        <v>48</v>
      </c>
      <c r="K268" s="21" t="s">
        <v>55</v>
      </c>
      <c r="L268" s="24"/>
      <c r="M268" s="21">
        <v>204</v>
      </c>
      <c r="N268" s="23"/>
      <c r="O268" s="23"/>
      <c r="P268" s="23"/>
      <c r="Q268" s="23"/>
      <c r="R268" s="23"/>
      <c r="S268" s="21"/>
      <c r="T268" s="23"/>
      <c r="U268" s="23"/>
      <c r="V268" s="23"/>
      <c r="W268" s="25"/>
    </row>
    <row r="269" spans="1:23" ht="135">
      <c r="A269" s="26">
        <v>268</v>
      </c>
      <c r="B269" s="26" t="s">
        <v>588</v>
      </c>
      <c r="C269" s="27" t="s">
        <v>344</v>
      </c>
      <c r="D269" s="26" t="s">
        <v>66</v>
      </c>
      <c r="E269" s="28" t="s">
        <v>589</v>
      </c>
      <c r="F269" s="28" t="s">
        <v>590</v>
      </c>
      <c r="G269" s="26" t="s">
        <v>69</v>
      </c>
      <c r="H269" s="26" t="s">
        <v>347</v>
      </c>
      <c r="I269" s="24"/>
      <c r="J269" s="26" t="s">
        <v>55</v>
      </c>
      <c r="K269" s="26" t="s">
        <v>55</v>
      </c>
      <c r="L269" s="24"/>
      <c r="M269" s="26">
        <v>206</v>
      </c>
      <c r="W269" s="29"/>
    </row>
    <row r="270" spans="1:23" ht="105">
      <c r="A270" s="46">
        <v>269</v>
      </c>
      <c r="B270" s="46" t="s">
        <v>593</v>
      </c>
      <c r="C270" s="47" t="s">
        <v>338</v>
      </c>
      <c r="D270" s="46" t="s">
        <v>45</v>
      </c>
      <c r="E270" s="48" t="s">
        <v>465</v>
      </c>
      <c r="F270" s="48"/>
      <c r="G270" s="46">
        <v>1</v>
      </c>
      <c r="H270" s="46"/>
      <c r="I270" s="24"/>
      <c r="J270" s="46" t="s">
        <v>55</v>
      </c>
      <c r="K270" s="46" t="s">
        <v>55</v>
      </c>
      <c r="L270" s="24"/>
      <c r="M270" s="46">
        <v>208</v>
      </c>
      <c r="N270" s="48"/>
      <c r="O270" s="48"/>
      <c r="P270" s="48"/>
      <c r="Q270" s="48"/>
      <c r="R270" s="48"/>
      <c r="S270" s="46"/>
      <c r="T270" s="48"/>
      <c r="U270" s="48"/>
      <c r="V270" s="48"/>
      <c r="W270" s="49"/>
    </row>
    <row r="271" spans="1:23" ht="135">
      <c r="A271" s="26">
        <v>270</v>
      </c>
      <c r="B271" s="26" t="s">
        <v>594</v>
      </c>
      <c r="C271" s="27" t="s">
        <v>344</v>
      </c>
      <c r="D271" s="26" t="s">
        <v>66</v>
      </c>
      <c r="E271" s="28" t="s">
        <v>595</v>
      </c>
      <c r="F271" s="28" t="s">
        <v>596</v>
      </c>
      <c r="G271" s="26" t="s">
        <v>69</v>
      </c>
      <c r="H271" s="26" t="s">
        <v>347</v>
      </c>
      <c r="I271" s="24"/>
      <c r="J271" s="26" t="s">
        <v>55</v>
      </c>
      <c r="K271" s="26" t="s">
        <v>55</v>
      </c>
      <c r="L271" s="24"/>
      <c r="M271" s="26">
        <v>210</v>
      </c>
      <c r="W271" s="29"/>
    </row>
    <row r="272" spans="1:23" ht="135">
      <c r="A272" s="26">
        <v>271</v>
      </c>
      <c r="B272" s="26" t="s">
        <v>597</v>
      </c>
      <c r="C272" s="27" t="s">
        <v>344</v>
      </c>
      <c r="D272" s="26" t="s">
        <v>66</v>
      </c>
      <c r="E272" s="28" t="s">
        <v>669</v>
      </c>
      <c r="F272" s="28" t="s">
        <v>599</v>
      </c>
      <c r="G272" s="26" t="s">
        <v>69</v>
      </c>
      <c r="H272" s="26" t="s">
        <v>347</v>
      </c>
      <c r="I272" s="24"/>
      <c r="J272" s="26" t="s">
        <v>55</v>
      </c>
      <c r="K272" s="26" t="s">
        <v>55</v>
      </c>
      <c r="L272" s="24"/>
      <c r="M272" s="26">
        <v>212</v>
      </c>
      <c r="N272" s="43"/>
      <c r="U272" s="44"/>
      <c r="W272" s="29"/>
    </row>
    <row r="273" spans="1:23" ht="15">
      <c r="A273" s="26">
        <v>272</v>
      </c>
      <c r="B273" s="26"/>
      <c r="C273" s="27"/>
      <c r="D273" s="26"/>
      <c r="E273" s="28"/>
      <c r="F273" s="28"/>
      <c r="G273" s="26"/>
      <c r="H273" s="26"/>
      <c r="I273" s="24"/>
      <c r="J273" s="26"/>
      <c r="K273" s="26"/>
      <c r="L273" s="24"/>
      <c r="M273" s="26">
        <v>214</v>
      </c>
      <c r="N273" s="43"/>
      <c r="U273" s="44"/>
      <c r="V273" s="44"/>
      <c r="W273" s="45"/>
    </row>
    <row r="274" spans="1:23" ht="15">
      <c r="A274" s="26">
        <v>273</v>
      </c>
      <c r="B274" s="26"/>
      <c r="C274" s="27"/>
      <c r="D274" s="26"/>
      <c r="E274" s="28"/>
      <c r="F274" s="28"/>
      <c r="G274" s="26"/>
      <c r="H274" s="26"/>
      <c r="I274" s="24"/>
      <c r="J274" s="26"/>
      <c r="K274" s="26"/>
      <c r="L274" s="24"/>
      <c r="M274" s="26">
        <v>216</v>
      </c>
      <c r="N274" s="43"/>
      <c r="O274" s="43"/>
      <c r="P274" s="43"/>
      <c r="Q274" s="43"/>
      <c r="R274" s="43"/>
      <c r="S274" s="43"/>
      <c r="T274" s="43"/>
      <c r="U274" s="44"/>
      <c r="V274" s="44"/>
      <c r="W274" s="45"/>
    </row>
    <row r="275" spans="1:23" ht="15">
      <c r="A275" s="26">
        <v>274</v>
      </c>
      <c r="B275" s="26"/>
      <c r="C275" s="27"/>
      <c r="D275" s="26"/>
      <c r="E275" s="28"/>
      <c r="F275" s="28"/>
      <c r="G275" s="26"/>
      <c r="H275" s="26"/>
      <c r="I275" s="24"/>
      <c r="J275" s="26"/>
      <c r="K275" s="26"/>
      <c r="L275" s="24"/>
      <c r="M275" s="26">
        <v>218</v>
      </c>
      <c r="W275" s="29"/>
    </row>
    <row r="276" spans="1:23" ht="30">
      <c r="A276" s="21">
        <v>275</v>
      </c>
      <c r="B276" s="23" t="s">
        <v>602</v>
      </c>
      <c r="C276" s="23" t="s">
        <v>44</v>
      </c>
      <c r="D276" s="23" t="s">
        <v>66</v>
      </c>
      <c r="E276" s="23" t="s">
        <v>603</v>
      </c>
      <c r="F276" s="23"/>
      <c r="G276" s="23" t="s">
        <v>264</v>
      </c>
      <c r="H276" s="21"/>
      <c r="I276" s="24"/>
      <c r="J276" s="21" t="s">
        <v>55</v>
      </c>
      <c r="K276" s="21" t="s">
        <v>55</v>
      </c>
      <c r="L276" s="24"/>
      <c r="M276" s="21">
        <v>220</v>
      </c>
      <c r="N276" s="23"/>
      <c r="O276" s="23"/>
      <c r="P276" s="23"/>
      <c r="Q276" s="23"/>
      <c r="R276" s="23"/>
      <c r="S276" s="21"/>
      <c r="T276" s="23"/>
      <c r="U276" s="23"/>
      <c r="V276" s="23"/>
      <c r="W276" s="25"/>
    </row>
    <row r="277" spans="1:23" ht="30">
      <c r="A277" s="26">
        <v>276</v>
      </c>
      <c r="B277" s="26" t="s">
        <v>604</v>
      </c>
      <c r="C277" s="27" t="s">
        <v>113</v>
      </c>
      <c r="D277" s="26" t="s">
        <v>45</v>
      </c>
      <c r="E277" s="28" t="s">
        <v>605</v>
      </c>
      <c r="F277" s="28"/>
      <c r="G277" s="26">
        <v>1</v>
      </c>
      <c r="H277" s="26"/>
      <c r="I277" s="24"/>
      <c r="J277" s="26" t="s">
        <v>55</v>
      </c>
      <c r="K277" s="26" t="s">
        <v>55</v>
      </c>
      <c r="L277" s="24"/>
      <c r="M277" s="26">
        <v>222</v>
      </c>
      <c r="W277" s="29"/>
    </row>
    <row r="278" spans="1:23" ht="15">
      <c r="A278" s="26">
        <v>277</v>
      </c>
      <c r="B278" s="26" t="s">
        <v>606</v>
      </c>
      <c r="C278" s="27" t="s">
        <v>113</v>
      </c>
      <c r="D278" s="26" t="s">
        <v>45</v>
      </c>
      <c r="E278" s="28" t="s">
        <v>607</v>
      </c>
      <c r="F278" s="28"/>
      <c r="G278" s="26">
        <v>1</v>
      </c>
      <c r="H278" s="26"/>
      <c r="I278" s="24"/>
      <c r="J278" s="26" t="s">
        <v>55</v>
      </c>
      <c r="K278" s="26" t="s">
        <v>55</v>
      </c>
      <c r="L278" s="24"/>
      <c r="M278" s="26">
        <v>224</v>
      </c>
      <c r="W278" s="29"/>
    </row>
    <row r="279" spans="1:23" ht="30">
      <c r="A279" s="21">
        <v>278</v>
      </c>
      <c r="B279" s="23" t="s">
        <v>608</v>
      </c>
      <c r="C279" s="23" t="s">
        <v>44</v>
      </c>
      <c r="D279" s="23" t="s">
        <v>45</v>
      </c>
      <c r="E279" s="23" t="s">
        <v>609</v>
      </c>
      <c r="F279" s="23"/>
      <c r="G279" s="23" t="s">
        <v>102</v>
      </c>
      <c r="H279" s="21"/>
      <c r="I279" s="24"/>
      <c r="J279" s="21" t="s">
        <v>55</v>
      </c>
      <c r="K279" s="21" t="s">
        <v>55</v>
      </c>
      <c r="L279" s="24"/>
      <c r="M279" s="21">
        <v>226</v>
      </c>
      <c r="N279" s="23"/>
      <c r="O279" s="23"/>
      <c r="P279" s="23"/>
      <c r="Q279" s="23"/>
      <c r="R279" s="23"/>
      <c r="S279" s="21"/>
      <c r="T279" s="23"/>
      <c r="U279" s="23"/>
      <c r="V279" s="23"/>
      <c r="W279" s="25"/>
    </row>
    <row r="280" spans="1:13" ht="30">
      <c r="A280" s="26">
        <v>279</v>
      </c>
      <c r="B280" s="26" t="s">
        <v>610</v>
      </c>
      <c r="C280" s="27" t="s">
        <v>113</v>
      </c>
      <c r="D280" s="26" t="s">
        <v>45</v>
      </c>
      <c r="E280" s="28" t="s">
        <v>611</v>
      </c>
      <c r="F280" s="28"/>
      <c r="G280" s="26">
        <v>1</v>
      </c>
      <c r="H280" s="26"/>
      <c r="I280" s="24"/>
      <c r="J280" s="26" t="s">
        <v>55</v>
      </c>
      <c r="K280" s="26" t="s">
        <v>55</v>
      </c>
      <c r="L280" s="24"/>
      <c r="M280" s="26">
        <v>228</v>
      </c>
    </row>
    <row r="281" spans="1:13" ht="30">
      <c r="A281" s="26">
        <v>280</v>
      </c>
      <c r="B281" s="26" t="s">
        <v>612</v>
      </c>
      <c r="C281" s="27" t="s">
        <v>117</v>
      </c>
      <c r="D281" s="26" t="s">
        <v>66</v>
      </c>
      <c r="E281" s="28"/>
      <c r="F281" s="28" t="s">
        <v>613</v>
      </c>
      <c r="G281" s="26" t="s">
        <v>69</v>
      </c>
      <c r="H281" s="26"/>
      <c r="I281" s="24"/>
      <c r="J281" s="26" t="s">
        <v>55</v>
      </c>
      <c r="K281" s="26" t="s">
        <v>55</v>
      </c>
      <c r="L281" s="24"/>
      <c r="M281" s="26">
        <v>230</v>
      </c>
    </row>
    <row r="282" spans="1:13" ht="30">
      <c r="A282" s="26">
        <v>281</v>
      </c>
      <c r="B282" s="26" t="s">
        <v>614</v>
      </c>
      <c r="C282" s="27" t="s">
        <v>65</v>
      </c>
      <c r="D282" s="26" t="s">
        <v>45</v>
      </c>
      <c r="E282" s="28"/>
      <c r="F282" s="28" t="s">
        <v>277</v>
      </c>
      <c r="G282" s="26" t="s">
        <v>102</v>
      </c>
      <c r="H282" s="26" t="s">
        <v>615</v>
      </c>
      <c r="I282" s="24"/>
      <c r="J282" s="26" t="s">
        <v>55</v>
      </c>
      <c r="K282" s="26" t="s">
        <v>55</v>
      </c>
      <c r="L282" s="24"/>
      <c r="M282" s="26">
        <v>232</v>
      </c>
    </row>
    <row r="283" spans="1:13" ht="30">
      <c r="A283" s="26">
        <v>282</v>
      </c>
      <c r="B283" s="26" t="s">
        <v>616</v>
      </c>
      <c r="C283" s="27" t="s">
        <v>117</v>
      </c>
      <c r="D283" s="26" t="s">
        <v>66</v>
      </c>
      <c r="E283" s="28"/>
      <c r="F283" s="28" t="s">
        <v>613</v>
      </c>
      <c r="G283" s="26" t="s">
        <v>69</v>
      </c>
      <c r="H283" s="26"/>
      <c r="I283" s="24"/>
      <c r="J283" s="26" t="s">
        <v>55</v>
      </c>
      <c r="K283" s="26" t="s">
        <v>55</v>
      </c>
      <c r="L283" s="24"/>
      <c r="M283" s="26">
        <v>234</v>
      </c>
    </row>
    <row r="284" spans="1:22" ht="30">
      <c r="A284" s="12">
        <v>283</v>
      </c>
      <c r="I284" s="24"/>
      <c r="J284" s="109" t="s">
        <v>1554</v>
      </c>
      <c r="K284" s="26" t="s">
        <v>55</v>
      </c>
      <c r="L284" s="24"/>
      <c r="M284" s="12">
        <v>39</v>
      </c>
      <c r="N284" s="109" t="s">
        <v>1555</v>
      </c>
      <c r="O284" s="109" t="s">
        <v>1556</v>
      </c>
      <c r="P284" s="109"/>
      <c r="Q284" s="109" t="s">
        <v>370</v>
      </c>
      <c r="R284" s="109"/>
      <c r="S284" s="109" t="s">
        <v>131</v>
      </c>
      <c r="T284" s="109" t="s">
        <v>45</v>
      </c>
      <c r="U284" s="109"/>
      <c r="V284" s="109">
        <v>119</v>
      </c>
    </row>
    <row r="285" spans="9:12" ht="15">
      <c r="I285" s="24"/>
      <c r="L285" s="24"/>
    </row>
    <row r="286" spans="9:12" ht="15">
      <c r="I286" s="24"/>
      <c r="L286" s="24"/>
    </row>
    <row r="287" spans="9:12" ht="15">
      <c r="I287" s="24"/>
      <c r="L287" s="24"/>
    </row>
    <row r="288" spans="9:12" ht="15">
      <c r="I288" s="24"/>
      <c r="L288" s="24"/>
    </row>
    <row r="289" spans="9:12" ht="15">
      <c r="I289" s="24"/>
      <c r="L289" s="24"/>
    </row>
    <row r="290" spans="9:12" ht="15">
      <c r="I290" s="24"/>
      <c r="L290" s="24"/>
    </row>
    <row r="291" spans="9:12" ht="15">
      <c r="I291" s="24"/>
      <c r="L291" s="24"/>
    </row>
    <row r="292" spans="1:13" ht="15">
      <c r="A292" s="38"/>
      <c r="B292" s="38"/>
      <c r="I292" s="24"/>
      <c r="L292" s="24"/>
      <c r="M292" s="38"/>
    </row>
    <row r="293" spans="1:13" ht="15">
      <c r="A293" s="39"/>
      <c r="B293" s="39"/>
      <c r="I293" s="24"/>
      <c r="L293" s="24"/>
      <c r="M293" s="39"/>
    </row>
    <row r="294" spans="1:13" ht="15">
      <c r="A294" s="39"/>
      <c r="B294" s="39"/>
      <c r="I294" s="24"/>
      <c r="L294" s="24"/>
      <c r="M294" s="39"/>
    </row>
    <row r="295" spans="1:13" ht="15">
      <c r="A295" s="39"/>
      <c r="B295" s="39"/>
      <c r="I295" s="24"/>
      <c r="L295" s="24"/>
      <c r="M295" s="39"/>
    </row>
    <row r="296" spans="1:13" ht="15">
      <c r="A296" s="39"/>
      <c r="B296" s="39"/>
      <c r="I296" s="24"/>
      <c r="L296" s="24"/>
      <c r="M296" s="39"/>
    </row>
    <row r="297" spans="1:13" ht="15">
      <c r="A297" s="39"/>
      <c r="B297" s="39"/>
      <c r="I297" s="24"/>
      <c r="L297" s="24"/>
      <c r="M297" s="39"/>
    </row>
    <row r="298" spans="1:13" ht="15">
      <c r="A298" s="39"/>
      <c r="B298" s="39"/>
      <c r="I298" s="24"/>
      <c r="L298" s="24"/>
      <c r="M298" s="39"/>
    </row>
    <row r="299" spans="9:12" ht="15">
      <c r="I299" s="24"/>
      <c r="L299" s="24"/>
    </row>
    <row r="300" spans="9:12" ht="15">
      <c r="I300" s="24"/>
      <c r="L300" s="24"/>
    </row>
    <row r="301" spans="9:12" ht="15">
      <c r="I301" s="24"/>
      <c r="L301" s="24"/>
    </row>
    <row r="302" spans="9:12" ht="15">
      <c r="I302" s="24"/>
      <c r="L302" s="24"/>
    </row>
    <row r="303" spans="9:12" ht="15">
      <c r="I303" s="24"/>
      <c r="L303" s="24"/>
    </row>
    <row r="304" spans="9:12" ht="15">
      <c r="I304" s="24"/>
      <c r="L304" s="24"/>
    </row>
    <row r="305" spans="9:12" ht="15">
      <c r="I305" s="24"/>
      <c r="L305" s="24"/>
    </row>
    <row r="306" spans="9:12" ht="15">
      <c r="I306" s="24"/>
      <c r="L306" s="24"/>
    </row>
    <row r="307" spans="9:12" ht="15">
      <c r="I307" s="24"/>
      <c r="L307" s="24"/>
    </row>
    <row r="308" spans="9:12" ht="15">
      <c r="I308" s="24"/>
      <c r="L308" s="24"/>
    </row>
    <row r="309" spans="9:12" ht="15">
      <c r="I309" s="24"/>
      <c r="L309" s="24"/>
    </row>
    <row r="310" spans="9:12" ht="15">
      <c r="I310" s="24"/>
      <c r="L310" s="24"/>
    </row>
    <row r="311" spans="9:12" ht="15">
      <c r="I311" s="24"/>
      <c r="L311" s="24"/>
    </row>
    <row r="312" spans="9:12" ht="15">
      <c r="I312" s="24"/>
      <c r="L312" s="24"/>
    </row>
    <row r="313" spans="9:12" ht="15">
      <c r="I313" s="24"/>
      <c r="L313" s="24"/>
    </row>
    <row r="314" spans="9:12" ht="15">
      <c r="I314" s="24"/>
      <c r="L314" s="24"/>
    </row>
    <row r="315" spans="9:12" ht="15">
      <c r="I315" s="24"/>
      <c r="L315" s="24"/>
    </row>
    <row r="316" spans="9:12" ht="15">
      <c r="I316" s="24"/>
      <c r="L316" s="24"/>
    </row>
    <row r="317" spans="9:12" ht="15">
      <c r="I317" s="24"/>
      <c r="L317" s="24"/>
    </row>
    <row r="318" spans="9:12" ht="15">
      <c r="I318" s="24"/>
      <c r="L318" s="24"/>
    </row>
    <row r="319" spans="9:12" ht="15">
      <c r="I319" s="24"/>
      <c r="L319" s="24"/>
    </row>
    <row r="320" spans="9:12" ht="15">
      <c r="I320" s="24"/>
      <c r="L320" s="24"/>
    </row>
    <row r="321" spans="9:12" ht="15">
      <c r="I321" s="24"/>
      <c r="L321" s="24"/>
    </row>
    <row r="322" spans="9:12" ht="15">
      <c r="I322" s="24"/>
      <c r="L322" s="24"/>
    </row>
    <row r="323" spans="9:12" ht="15">
      <c r="I323" s="24"/>
      <c r="L323" s="24"/>
    </row>
    <row r="324" spans="9:12" ht="15">
      <c r="I324" s="24"/>
      <c r="L324" s="24"/>
    </row>
    <row r="325" spans="9:12" ht="15">
      <c r="I325" s="24"/>
      <c r="L325" s="24"/>
    </row>
    <row r="326" spans="9:12" ht="15">
      <c r="I326" s="24"/>
      <c r="L326" s="24"/>
    </row>
    <row r="327" spans="9:12" ht="15">
      <c r="I327" s="24"/>
      <c r="L327" s="24"/>
    </row>
    <row r="328" spans="9:12" ht="15">
      <c r="I328" s="24"/>
      <c r="L328" s="24"/>
    </row>
    <row r="329" spans="9:12" ht="15">
      <c r="I329" s="24"/>
      <c r="L329" s="24"/>
    </row>
    <row r="330" spans="9:12" ht="15">
      <c r="I330" s="24"/>
      <c r="L330" s="24"/>
    </row>
    <row r="331" spans="9:12" ht="15">
      <c r="I331" s="24"/>
      <c r="L331" s="24"/>
    </row>
    <row r="332" spans="9:12" ht="15">
      <c r="I332" s="24"/>
      <c r="L332" s="24"/>
    </row>
    <row r="333" spans="9:12" ht="15">
      <c r="I333" s="24"/>
      <c r="L333" s="24"/>
    </row>
    <row r="334" spans="9:12" ht="15">
      <c r="I334" s="24"/>
      <c r="L334" s="24"/>
    </row>
    <row r="335" spans="9:12" ht="15">
      <c r="I335" s="24"/>
      <c r="L335" s="24"/>
    </row>
    <row r="336" spans="9:12" ht="15">
      <c r="I336" s="24"/>
      <c r="L336" s="24"/>
    </row>
    <row r="337" spans="9:12" ht="15">
      <c r="I337" s="24"/>
      <c r="L337" s="24"/>
    </row>
    <row r="338" spans="9:12" ht="15">
      <c r="I338" s="24"/>
      <c r="L338" s="24"/>
    </row>
    <row r="339" spans="9:12" ht="15">
      <c r="I339" s="24"/>
      <c r="L339" s="24"/>
    </row>
    <row r="340" spans="9:12" ht="15">
      <c r="I340" s="24"/>
      <c r="L340" s="24"/>
    </row>
    <row r="341" spans="9:12" ht="15">
      <c r="I341" s="24"/>
      <c r="L341" s="24"/>
    </row>
  </sheetData>
  <sheetProtection selectLockedCells="1" selectUnlockedCells="1"/>
  <conditionalFormatting sqref="B2:H9 B11:G27 B29:H43 H11:H26 J2:K9 J11:K26 N2:W2 N11:W12 N14:W15 N19:W19 N25:W26 N30:W32 N34:W35 N41:W43 N48:W49 N53:W55 N61:W62 N69:W70 N79:W80 N85:W86 N92:W93 N99:W99 N102:W104 N109:W111 N113:W114 N118:W120 N125:W125 N130:W131 N137:V138 N144:W145 N147:W148 N182:W183 N219:W222 N228:W229 N234:W235 N242:W243 N268:W268 N270:W270 N276:W276 N279:W279 W132 W136:W138 B45:H283 J29:K283">
    <cfRule type="expression" priority="10" dxfId="1122" stopIfTrue="1">
      <formula>#N/A</formula>
    </cfRule>
    <cfRule type="expression" priority="11" dxfId="1123" stopIfTrue="1">
      <formula>#N/A</formula>
    </cfRule>
    <cfRule type="expression" priority="12" dxfId="1124" stopIfTrue="1">
      <formula>#N/A</formula>
    </cfRule>
  </conditionalFormatting>
  <conditionalFormatting sqref="K284">
    <cfRule type="expression" priority="7" dxfId="1122" stopIfTrue="1">
      <formula>#N/A</formula>
    </cfRule>
    <cfRule type="expression" priority="8" dxfId="1123" stopIfTrue="1">
      <formula>#N/A</formula>
    </cfRule>
    <cfRule type="expression" priority="9" dxfId="1124" stopIfTrue="1">
      <formula>#N/A</formula>
    </cfRule>
  </conditionalFormatting>
  <conditionalFormatting sqref="A2:A9 A11:A27 A29:A43 A45:A283">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M2:M9 M11:M27 M29:M43 M45:M283">
    <cfRule type="expression" priority="1" dxfId="1122" stopIfTrue="1">
      <formula>#N/A</formula>
    </cfRule>
    <cfRule type="expression" priority="2" dxfId="1123" stopIfTrue="1">
      <formula>#N/A</formula>
    </cfRule>
    <cfRule type="expression" priority="3" dxfId="1124" stopIfTrue="1">
      <formula>#N/A</formula>
    </cfRule>
  </conditionalFormatting>
  <hyperlinks>
    <hyperlink ref="J161" r:id="rId1" display="http://s.details.loinc.org/LOINC/71588-8.html?sections=Simple"/>
  </hyperlinks>
  <printOptions/>
  <pageMargins left="0.7" right="0.7" top="0.75" bottom="0.75" header="0.5118055555555555" footer="0.511805555555555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AD162"/>
  <sheetViews>
    <sheetView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8.7109375" defaultRowHeight="15"/>
  <cols>
    <col min="1" max="1" width="8.57421875" style="12" bestFit="1" customWidth="1"/>
    <col min="2" max="2" width="25.7109375" style="12" customWidth="1"/>
    <col min="3" max="3" width="30.7109375" style="12" customWidth="1"/>
    <col min="4" max="4" width="7.140625" style="12" bestFit="1" customWidth="1"/>
    <col min="5" max="6" width="40.7109375" style="12" customWidth="1"/>
    <col min="7" max="7" width="11.421875" style="12" bestFit="1" customWidth="1"/>
    <col min="8" max="8" width="35.7109375" style="12" customWidth="1"/>
    <col min="9" max="9" width="1.7109375" style="12" customWidth="1"/>
    <col min="10" max="11" width="25.7109375" style="12" customWidth="1"/>
    <col min="12" max="12" width="1.7109375" style="12" customWidth="1"/>
    <col min="13" max="13" width="8.57421875" style="12" bestFit="1" customWidth="1"/>
    <col min="14" max="14" width="25.7109375" style="12" customWidth="1"/>
    <col min="15" max="15" width="13.00390625" style="12" bestFit="1" customWidth="1"/>
    <col min="16" max="22" width="10.7109375" style="12" customWidth="1"/>
    <col min="23" max="23" width="40.7109375" style="12" customWidth="1"/>
    <col min="24" max="25" width="8.7109375" style="12" customWidth="1"/>
    <col min="26" max="26" width="37.140625" style="12" customWidth="1"/>
    <col min="27" max="16384" width="8.7109375" style="12" customWidth="1"/>
  </cols>
  <sheetData>
    <row r="1" spans="1:30" s="80" customFormat="1" ht="30">
      <c r="A1" s="19">
        <v>1</v>
      </c>
      <c r="B1" s="19" t="s">
        <v>1545</v>
      </c>
      <c r="C1" s="19" t="s">
        <v>35</v>
      </c>
      <c r="D1" s="19" t="s">
        <v>36</v>
      </c>
      <c r="E1" s="19" t="s">
        <v>37</v>
      </c>
      <c r="F1" s="19" t="s">
        <v>33</v>
      </c>
      <c r="G1" s="19" t="s">
        <v>38</v>
      </c>
      <c r="H1" s="19" t="s">
        <v>39</v>
      </c>
      <c r="I1" s="20"/>
      <c r="J1" s="19" t="s">
        <v>617</v>
      </c>
      <c r="K1" s="19" t="s">
        <v>618</v>
      </c>
      <c r="L1" s="20"/>
      <c r="M1" s="19" t="s">
        <v>41</v>
      </c>
      <c r="N1" s="19" t="s">
        <v>5</v>
      </c>
      <c r="O1" s="19" t="s">
        <v>6</v>
      </c>
      <c r="P1" s="19" t="s">
        <v>9</v>
      </c>
      <c r="Q1" s="19" t="s">
        <v>11</v>
      </c>
      <c r="R1" s="19" t="s">
        <v>15</v>
      </c>
      <c r="S1" s="19" t="s">
        <v>19</v>
      </c>
      <c r="T1" s="19" t="s">
        <v>23</v>
      </c>
      <c r="U1" s="19" t="s">
        <v>27</v>
      </c>
      <c r="V1" s="19" t="s">
        <v>31</v>
      </c>
      <c r="W1" s="19" t="s">
        <v>33</v>
      </c>
      <c r="X1" s="12"/>
      <c r="Y1" s="12"/>
      <c r="Z1" s="12"/>
      <c r="AA1" s="12"/>
      <c r="AB1" s="12"/>
      <c r="AC1" s="12"/>
      <c r="AD1" s="12"/>
    </row>
    <row r="2" spans="1:23" ht="60">
      <c r="A2" s="21">
        <v>29</v>
      </c>
      <c r="B2" s="21" t="s">
        <v>207</v>
      </c>
      <c r="C2" s="22" t="s">
        <v>44</v>
      </c>
      <c r="D2" s="21" t="s">
        <v>66</v>
      </c>
      <c r="E2" s="21" t="s">
        <v>306</v>
      </c>
      <c r="F2" s="21" t="s">
        <v>208</v>
      </c>
      <c r="G2" s="21" t="s">
        <v>69</v>
      </c>
      <c r="H2" s="21"/>
      <c r="I2" s="81"/>
      <c r="J2" s="21" t="s">
        <v>48</v>
      </c>
      <c r="K2" s="21" t="s">
        <v>48</v>
      </c>
      <c r="L2" s="81"/>
      <c r="M2" s="21">
        <v>17</v>
      </c>
      <c r="N2" s="21"/>
      <c r="O2" s="21"/>
      <c r="P2" s="21"/>
      <c r="Q2" s="21"/>
      <c r="R2" s="21"/>
      <c r="S2" s="21"/>
      <c r="T2" s="21"/>
      <c r="U2" s="21"/>
      <c r="V2" s="21"/>
      <c r="W2" s="21"/>
    </row>
    <row r="3" spans="1:23" ht="60">
      <c r="A3" s="21">
        <v>29.01</v>
      </c>
      <c r="B3" s="21" t="s">
        <v>670</v>
      </c>
      <c r="C3" s="22" t="s">
        <v>44</v>
      </c>
      <c r="D3" s="21" t="s">
        <v>45</v>
      </c>
      <c r="E3" s="21"/>
      <c r="F3" s="21" t="s">
        <v>671</v>
      </c>
      <c r="G3" s="21" t="s">
        <v>102</v>
      </c>
      <c r="H3" s="21"/>
      <c r="I3" s="81"/>
      <c r="J3" s="21" t="s">
        <v>48</v>
      </c>
      <c r="K3" s="21" t="s">
        <v>48</v>
      </c>
      <c r="L3" s="81"/>
      <c r="M3" s="21">
        <v>17.01</v>
      </c>
      <c r="N3" s="21"/>
      <c r="O3" s="21"/>
      <c r="P3" s="21"/>
      <c r="Q3" s="21"/>
      <c r="R3" s="21"/>
      <c r="S3" s="21"/>
      <c r="T3" s="21"/>
      <c r="U3" s="21"/>
      <c r="V3" s="21"/>
      <c r="W3" s="21"/>
    </row>
    <row r="4" spans="1:22" ht="45">
      <c r="A4" s="12">
        <v>29.02</v>
      </c>
      <c r="B4" s="38" t="s">
        <v>672</v>
      </c>
      <c r="C4" s="38" t="s">
        <v>673</v>
      </c>
      <c r="D4" s="12" t="s">
        <v>66</v>
      </c>
      <c r="F4" s="109" t="s">
        <v>674</v>
      </c>
      <c r="G4" s="12" t="s">
        <v>264</v>
      </c>
      <c r="I4" s="81"/>
      <c r="J4" s="26" t="s">
        <v>71</v>
      </c>
      <c r="K4" s="26" t="s">
        <v>71</v>
      </c>
      <c r="L4" s="81"/>
      <c r="M4" s="12">
        <v>17.1</v>
      </c>
      <c r="N4" s="12" t="s">
        <v>675</v>
      </c>
      <c r="O4" s="12" t="s">
        <v>676</v>
      </c>
      <c r="S4" s="12" t="s">
        <v>677</v>
      </c>
      <c r="T4" s="12" t="s">
        <v>45</v>
      </c>
      <c r="U4" s="12" t="s">
        <v>154</v>
      </c>
      <c r="V4" s="12">
        <v>200</v>
      </c>
    </row>
    <row r="5" spans="1:13" ht="51">
      <c r="A5" s="12">
        <v>29.03</v>
      </c>
      <c r="B5" s="82" t="s">
        <v>678</v>
      </c>
      <c r="C5" s="38" t="s">
        <v>673</v>
      </c>
      <c r="D5" s="12" t="s">
        <v>66</v>
      </c>
      <c r="E5" s="83" t="s">
        <v>679</v>
      </c>
      <c r="F5" s="12" t="s">
        <v>680</v>
      </c>
      <c r="G5" s="38" t="s">
        <v>69</v>
      </c>
      <c r="H5" s="12" t="s">
        <v>681</v>
      </c>
      <c r="I5" s="81"/>
      <c r="J5" s="26" t="s">
        <v>55</v>
      </c>
      <c r="K5" s="26" t="s">
        <v>55</v>
      </c>
      <c r="L5" s="81"/>
      <c r="M5" s="12">
        <v>17.11</v>
      </c>
    </row>
    <row r="6" spans="1:23" ht="60">
      <c r="A6" s="21">
        <v>29.04</v>
      </c>
      <c r="B6" s="21" t="s">
        <v>682</v>
      </c>
      <c r="C6" s="22" t="s">
        <v>44</v>
      </c>
      <c r="D6" s="21" t="s">
        <v>66</v>
      </c>
      <c r="E6" s="21"/>
      <c r="F6" s="21" t="s">
        <v>375</v>
      </c>
      <c r="G6" s="21" t="s">
        <v>69</v>
      </c>
      <c r="H6" s="21"/>
      <c r="I6" s="81"/>
      <c r="J6" s="21" t="s">
        <v>48</v>
      </c>
      <c r="K6" s="21" t="s">
        <v>48</v>
      </c>
      <c r="L6" s="81"/>
      <c r="M6" s="21">
        <v>17.360000000000017</v>
      </c>
      <c r="N6" s="21"/>
      <c r="O6" s="21"/>
      <c r="P6" s="21"/>
      <c r="Q6" s="21"/>
      <c r="R6" s="21"/>
      <c r="S6" s="21"/>
      <c r="T6" s="21"/>
      <c r="U6" s="21"/>
      <c r="V6" s="21"/>
      <c r="W6" s="21"/>
    </row>
    <row r="7" spans="1:23" ht="60">
      <c r="A7" s="21">
        <v>29.05</v>
      </c>
      <c r="B7" s="21" t="s">
        <v>683</v>
      </c>
      <c r="C7" s="22" t="s">
        <v>375</v>
      </c>
      <c r="D7" s="21" t="s">
        <v>66</v>
      </c>
      <c r="E7" s="21"/>
      <c r="F7" s="21"/>
      <c r="G7" s="21" t="s">
        <v>264</v>
      </c>
      <c r="H7" s="21"/>
      <c r="I7" s="81"/>
      <c r="J7" s="21" t="s">
        <v>48</v>
      </c>
      <c r="K7" s="21" t="s">
        <v>48</v>
      </c>
      <c r="L7" s="81"/>
      <c r="M7" s="21">
        <v>17.37000000000002</v>
      </c>
      <c r="N7" s="21"/>
      <c r="O7" s="21"/>
      <c r="P7" s="21"/>
      <c r="Q7" s="21"/>
      <c r="R7" s="21"/>
      <c r="S7" s="21"/>
      <c r="T7" s="21"/>
      <c r="U7" s="21"/>
      <c r="V7" s="21"/>
      <c r="W7" s="21"/>
    </row>
    <row r="8" spans="1:23" ht="45">
      <c r="A8" s="21">
        <v>29.06</v>
      </c>
      <c r="B8" s="21" t="s">
        <v>684</v>
      </c>
      <c r="C8" s="22" t="s">
        <v>44</v>
      </c>
      <c r="D8" s="21" t="s">
        <v>66</v>
      </c>
      <c r="E8" s="21" t="s">
        <v>685</v>
      </c>
      <c r="F8" s="21"/>
      <c r="G8" s="21" t="s">
        <v>69</v>
      </c>
      <c r="H8" s="21"/>
      <c r="I8" s="81"/>
      <c r="J8" s="21" t="s">
        <v>55</v>
      </c>
      <c r="K8" s="21" t="s">
        <v>55</v>
      </c>
      <c r="L8" s="81"/>
      <c r="M8" s="21">
        <v>17.38000000000002</v>
      </c>
      <c r="N8" s="21"/>
      <c r="O8" s="21"/>
      <c r="P8" s="21"/>
      <c r="Q8" s="21"/>
      <c r="R8" s="21"/>
      <c r="S8" s="21"/>
      <c r="T8" s="21"/>
      <c r="U8" s="21"/>
      <c r="V8" s="21"/>
      <c r="W8" s="21"/>
    </row>
    <row r="9" spans="1:13" ht="60">
      <c r="A9" s="12">
        <v>29.07</v>
      </c>
      <c r="B9" s="38" t="s">
        <v>686</v>
      </c>
      <c r="C9" s="38" t="s">
        <v>673</v>
      </c>
      <c r="D9" s="12" t="s">
        <v>45</v>
      </c>
      <c r="E9" s="12" t="s">
        <v>687</v>
      </c>
      <c r="F9" s="12" t="s">
        <v>674</v>
      </c>
      <c r="G9" s="38" t="s">
        <v>102</v>
      </c>
      <c r="I9" s="81"/>
      <c r="J9" s="26" t="s">
        <v>55</v>
      </c>
      <c r="K9" s="26" t="s">
        <v>55</v>
      </c>
      <c r="L9" s="81"/>
      <c r="M9" s="12">
        <v>17.390000000000022</v>
      </c>
    </row>
    <row r="10" spans="1:23" ht="60">
      <c r="A10" s="21">
        <v>29.08</v>
      </c>
      <c r="B10" s="21" t="s">
        <v>688</v>
      </c>
      <c r="C10" s="22" t="s">
        <v>44</v>
      </c>
      <c r="D10" s="21" t="s">
        <v>66</v>
      </c>
      <c r="E10" s="21" t="s">
        <v>689</v>
      </c>
      <c r="F10" s="21"/>
      <c r="G10" s="21" t="s">
        <v>69</v>
      </c>
      <c r="H10" s="21"/>
      <c r="I10" s="81"/>
      <c r="J10" s="21" t="s">
        <v>48</v>
      </c>
      <c r="K10" s="21" t="s">
        <v>48</v>
      </c>
      <c r="L10" s="81"/>
      <c r="M10" s="21">
        <v>17.22</v>
      </c>
      <c r="N10" s="21"/>
      <c r="O10" s="21"/>
      <c r="P10" s="21"/>
      <c r="Q10" s="21"/>
      <c r="R10" s="21"/>
      <c r="S10" s="21"/>
      <c r="T10" s="21"/>
      <c r="U10" s="21"/>
      <c r="V10" s="21"/>
      <c r="W10" s="21"/>
    </row>
    <row r="11" spans="1:22" ht="60">
      <c r="A11" s="12">
        <v>29.09</v>
      </c>
      <c r="B11" s="38" t="s">
        <v>690</v>
      </c>
      <c r="C11" s="38" t="s">
        <v>673</v>
      </c>
      <c r="D11" s="12" t="s">
        <v>45</v>
      </c>
      <c r="E11" s="12" t="s">
        <v>691</v>
      </c>
      <c r="F11" s="12" t="s">
        <v>674</v>
      </c>
      <c r="G11" s="38">
        <v>1</v>
      </c>
      <c r="I11" s="81"/>
      <c r="J11" s="26" t="s">
        <v>385</v>
      </c>
      <c r="K11" s="26" t="s">
        <v>71</v>
      </c>
      <c r="L11" s="81"/>
      <c r="M11" s="12">
        <v>17.23</v>
      </c>
      <c r="N11" s="12" t="s">
        <v>692</v>
      </c>
      <c r="O11" s="12" t="s">
        <v>693</v>
      </c>
      <c r="Q11" s="12" t="s">
        <v>388</v>
      </c>
      <c r="S11" s="12" t="s">
        <v>131</v>
      </c>
      <c r="T11" s="12" t="s">
        <v>66</v>
      </c>
      <c r="U11" s="133"/>
      <c r="V11" s="12">
        <v>399</v>
      </c>
    </row>
    <row r="12" spans="1:23" ht="60">
      <c r="A12" s="21">
        <v>29.1</v>
      </c>
      <c r="B12" s="21" t="s">
        <v>694</v>
      </c>
      <c r="C12" s="22" t="s">
        <v>44</v>
      </c>
      <c r="D12" s="21" t="s">
        <v>66</v>
      </c>
      <c r="E12" s="21" t="s">
        <v>695</v>
      </c>
      <c r="F12" s="21"/>
      <c r="G12" s="21" t="s">
        <v>69</v>
      </c>
      <c r="H12" s="21"/>
      <c r="I12" s="81"/>
      <c r="J12" s="21" t="s">
        <v>48</v>
      </c>
      <c r="K12" s="21" t="s">
        <v>48</v>
      </c>
      <c r="L12" s="81"/>
      <c r="M12" s="21">
        <v>17.18</v>
      </c>
      <c r="N12" s="21"/>
      <c r="O12" s="21"/>
      <c r="P12" s="21"/>
      <c r="Q12" s="21"/>
      <c r="R12" s="21"/>
      <c r="S12" s="21"/>
      <c r="T12" s="21"/>
      <c r="U12" s="21"/>
      <c r="V12" s="21"/>
      <c r="W12" s="21"/>
    </row>
    <row r="13" spans="1:20" ht="60">
      <c r="A13" s="12">
        <v>29.11</v>
      </c>
      <c r="B13" s="38" t="s">
        <v>696</v>
      </c>
      <c r="C13" s="38" t="s">
        <v>673</v>
      </c>
      <c r="D13" s="12" t="s">
        <v>45</v>
      </c>
      <c r="E13" s="83" t="s">
        <v>697</v>
      </c>
      <c r="F13" s="12" t="s">
        <v>674</v>
      </c>
      <c r="G13" s="38" t="s">
        <v>102</v>
      </c>
      <c r="I13" s="81"/>
      <c r="J13" s="26" t="s">
        <v>71</v>
      </c>
      <c r="K13" s="26" t="s">
        <v>71</v>
      </c>
      <c r="L13" s="81"/>
      <c r="M13" s="12">
        <v>17.19</v>
      </c>
      <c r="N13" s="12" t="s">
        <v>698</v>
      </c>
      <c r="O13" s="12" t="s">
        <v>699</v>
      </c>
      <c r="R13" s="12" t="s">
        <v>700</v>
      </c>
      <c r="S13" s="12" t="s">
        <v>59</v>
      </c>
      <c r="T13" s="12" t="s">
        <v>66</v>
      </c>
    </row>
    <row r="14" spans="1:23" ht="60">
      <c r="A14" s="21">
        <v>29.12</v>
      </c>
      <c r="B14" s="21" t="s">
        <v>701</v>
      </c>
      <c r="C14" s="22" t="s">
        <v>44</v>
      </c>
      <c r="D14" s="21" t="s">
        <v>66</v>
      </c>
      <c r="E14" s="21" t="s">
        <v>702</v>
      </c>
      <c r="F14" s="21"/>
      <c r="G14" s="21" t="s">
        <v>69</v>
      </c>
      <c r="H14" s="21"/>
      <c r="I14" s="81"/>
      <c r="J14" s="21" t="s">
        <v>55</v>
      </c>
      <c r="K14" s="21" t="s">
        <v>55</v>
      </c>
      <c r="L14" s="81"/>
      <c r="M14" s="21">
        <v>17.400000000000023</v>
      </c>
      <c r="N14" s="21"/>
      <c r="O14" s="21"/>
      <c r="P14" s="21"/>
      <c r="Q14" s="21"/>
      <c r="R14" s="21"/>
      <c r="S14" s="21"/>
      <c r="T14" s="21"/>
      <c r="U14" s="21"/>
      <c r="V14" s="21"/>
      <c r="W14" s="21"/>
    </row>
    <row r="15" spans="1:13" ht="60">
      <c r="A15" s="12">
        <v>29.13</v>
      </c>
      <c r="B15" s="38" t="s">
        <v>703</v>
      </c>
      <c r="C15" s="38" t="s">
        <v>673</v>
      </c>
      <c r="D15" s="12" t="s">
        <v>45</v>
      </c>
      <c r="E15" s="83" t="s">
        <v>704</v>
      </c>
      <c r="F15" s="12" t="s">
        <v>674</v>
      </c>
      <c r="G15" s="38" t="s">
        <v>102</v>
      </c>
      <c r="I15" s="81"/>
      <c r="J15" s="26" t="s">
        <v>55</v>
      </c>
      <c r="K15" s="26" t="s">
        <v>55</v>
      </c>
      <c r="L15" s="81"/>
      <c r="M15" s="12">
        <v>17.410000000000025</v>
      </c>
    </row>
    <row r="16" spans="1:23" ht="225">
      <c r="A16" s="21">
        <v>29.14</v>
      </c>
      <c r="B16" s="21" t="s">
        <v>705</v>
      </c>
      <c r="C16" s="22" t="s">
        <v>44</v>
      </c>
      <c r="D16" s="21" t="s">
        <v>66</v>
      </c>
      <c r="E16" s="21" t="s">
        <v>706</v>
      </c>
      <c r="F16" s="21"/>
      <c r="G16" s="21" t="s">
        <v>69</v>
      </c>
      <c r="H16" s="21"/>
      <c r="I16" s="81"/>
      <c r="J16" s="21" t="s">
        <v>48</v>
      </c>
      <c r="K16" s="21" t="s">
        <v>48</v>
      </c>
      <c r="L16" s="81"/>
      <c r="M16" s="21">
        <v>17.16</v>
      </c>
      <c r="N16" s="21"/>
      <c r="O16" s="21"/>
      <c r="P16" s="21"/>
      <c r="Q16" s="21"/>
      <c r="R16" s="21"/>
      <c r="S16" s="21"/>
      <c r="T16" s="21"/>
      <c r="U16" s="21"/>
      <c r="V16" s="21"/>
      <c r="W16" s="21"/>
    </row>
    <row r="17" spans="1:20" ht="45">
      <c r="A17" s="12">
        <v>29.15</v>
      </c>
      <c r="B17" s="38" t="s">
        <v>707</v>
      </c>
      <c r="C17" s="38" t="s">
        <v>673</v>
      </c>
      <c r="D17" s="12" t="s">
        <v>45</v>
      </c>
      <c r="E17" s="83" t="s">
        <v>708</v>
      </c>
      <c r="F17" s="12" t="s">
        <v>674</v>
      </c>
      <c r="G17" s="38" t="s">
        <v>102</v>
      </c>
      <c r="I17" s="81"/>
      <c r="J17" s="26" t="s">
        <v>71</v>
      </c>
      <c r="K17" s="26" t="s">
        <v>71</v>
      </c>
      <c r="L17" s="81"/>
      <c r="M17" s="12">
        <v>17.17</v>
      </c>
      <c r="N17" s="12" t="s">
        <v>709</v>
      </c>
      <c r="O17" s="12" t="s">
        <v>710</v>
      </c>
      <c r="R17" s="12" t="s">
        <v>700</v>
      </c>
      <c r="S17" s="12" t="s">
        <v>59</v>
      </c>
      <c r="T17" s="12" t="s">
        <v>66</v>
      </c>
    </row>
    <row r="18" spans="1:23" ht="75">
      <c r="A18" s="21">
        <v>29.16</v>
      </c>
      <c r="B18" s="21" t="s">
        <v>711</v>
      </c>
      <c r="C18" s="22" t="s">
        <v>44</v>
      </c>
      <c r="D18" s="21" t="s">
        <v>66</v>
      </c>
      <c r="E18" s="21" t="s">
        <v>712</v>
      </c>
      <c r="F18" s="21"/>
      <c r="G18" s="21" t="s">
        <v>69</v>
      </c>
      <c r="H18" s="21"/>
      <c r="I18" s="81"/>
      <c r="J18" s="21" t="s">
        <v>55</v>
      </c>
      <c r="K18" s="21" t="s">
        <v>55</v>
      </c>
      <c r="L18" s="81"/>
      <c r="M18" s="21">
        <v>17.420000000000027</v>
      </c>
      <c r="N18" s="21"/>
      <c r="O18" s="21"/>
      <c r="P18" s="21"/>
      <c r="Q18" s="21"/>
      <c r="R18" s="21"/>
      <c r="S18" s="21"/>
      <c r="T18" s="21"/>
      <c r="U18" s="21"/>
      <c r="V18" s="21"/>
      <c r="W18" s="21"/>
    </row>
    <row r="19" spans="1:13" ht="60">
      <c r="A19" s="12">
        <v>29.17</v>
      </c>
      <c r="B19" s="38" t="s">
        <v>713</v>
      </c>
      <c r="C19" s="38" t="s">
        <v>673</v>
      </c>
      <c r="D19" s="12" t="s">
        <v>45</v>
      </c>
      <c r="E19" s="83" t="s">
        <v>714</v>
      </c>
      <c r="F19" s="12" t="s">
        <v>674</v>
      </c>
      <c r="G19" s="38" t="s">
        <v>102</v>
      </c>
      <c r="I19" s="81"/>
      <c r="J19" s="26" t="s">
        <v>55</v>
      </c>
      <c r="K19" s="26" t="s">
        <v>55</v>
      </c>
      <c r="L19" s="81"/>
      <c r="M19" s="12">
        <v>17.430000000000028</v>
      </c>
    </row>
    <row r="20" spans="1:23" ht="90">
      <c r="A20" s="21">
        <v>29.18</v>
      </c>
      <c r="B20" s="21" t="s">
        <v>715</v>
      </c>
      <c r="C20" s="22" t="s">
        <v>44</v>
      </c>
      <c r="D20" s="21" t="s">
        <v>66</v>
      </c>
      <c r="E20" s="21" t="s">
        <v>716</v>
      </c>
      <c r="F20" s="21"/>
      <c r="G20" s="21" t="s">
        <v>69</v>
      </c>
      <c r="H20" s="21"/>
      <c r="I20" s="81"/>
      <c r="J20" s="21" t="s">
        <v>48</v>
      </c>
      <c r="K20" s="21" t="s">
        <v>48</v>
      </c>
      <c r="L20" s="81"/>
      <c r="M20" s="21">
        <v>17.12</v>
      </c>
      <c r="N20" s="21"/>
      <c r="O20" s="21"/>
      <c r="P20" s="21"/>
      <c r="Q20" s="21"/>
      <c r="R20" s="21"/>
      <c r="S20" s="21"/>
      <c r="T20" s="21"/>
      <c r="U20" s="21"/>
      <c r="V20" s="21"/>
      <c r="W20" s="21"/>
    </row>
    <row r="21" spans="1:20" ht="60">
      <c r="A21" s="12">
        <v>29.19</v>
      </c>
      <c r="B21" s="38" t="s">
        <v>717</v>
      </c>
      <c r="C21" s="38" t="s">
        <v>673</v>
      </c>
      <c r="D21" s="12" t="s">
        <v>718</v>
      </c>
      <c r="E21" s="83" t="s">
        <v>719</v>
      </c>
      <c r="G21" s="38" t="s">
        <v>102</v>
      </c>
      <c r="I21" s="81"/>
      <c r="J21" s="26" t="s">
        <v>71</v>
      </c>
      <c r="K21" s="26" t="s">
        <v>71</v>
      </c>
      <c r="L21" s="81"/>
      <c r="M21" s="12">
        <v>17.13</v>
      </c>
      <c r="N21" s="12" t="s">
        <v>720</v>
      </c>
      <c r="O21" s="12" t="s">
        <v>721</v>
      </c>
      <c r="R21" s="12" t="s">
        <v>722</v>
      </c>
      <c r="S21" s="12" t="s">
        <v>59</v>
      </c>
      <c r="T21" s="12" t="s">
        <v>66</v>
      </c>
    </row>
    <row r="22" spans="1:13" ht="63.75">
      <c r="A22" s="12">
        <v>29.2</v>
      </c>
      <c r="B22" s="82" t="s">
        <v>723</v>
      </c>
      <c r="C22" s="38" t="s">
        <v>724</v>
      </c>
      <c r="D22" s="12" t="s">
        <v>66</v>
      </c>
      <c r="E22" s="83" t="s">
        <v>725</v>
      </c>
      <c r="F22" s="12" t="s">
        <v>726</v>
      </c>
      <c r="G22" s="38" t="s">
        <v>69</v>
      </c>
      <c r="I22" s="81"/>
      <c r="J22" s="26" t="s">
        <v>55</v>
      </c>
      <c r="K22" s="26" t="s">
        <v>55</v>
      </c>
      <c r="L22" s="81"/>
      <c r="M22" s="12">
        <v>17.44000000000003</v>
      </c>
    </row>
    <row r="23" spans="1:13" ht="90">
      <c r="A23" s="12">
        <v>29.21</v>
      </c>
      <c r="B23" s="82" t="s">
        <v>727</v>
      </c>
      <c r="C23" s="38" t="s">
        <v>673</v>
      </c>
      <c r="D23" s="12" t="s">
        <v>66</v>
      </c>
      <c r="E23" s="83" t="s">
        <v>728</v>
      </c>
      <c r="F23" s="12" t="s">
        <v>729</v>
      </c>
      <c r="G23" s="38" t="s">
        <v>69</v>
      </c>
      <c r="H23" s="12" t="s">
        <v>730</v>
      </c>
      <c r="I23" s="81"/>
      <c r="J23" s="26" t="s">
        <v>55</v>
      </c>
      <c r="K23" s="26" t="s">
        <v>55</v>
      </c>
      <c r="L23" s="81"/>
      <c r="M23" s="12">
        <v>17.45000000000003</v>
      </c>
    </row>
    <row r="24" spans="1:23" ht="60">
      <c r="A24" s="21">
        <v>29.22</v>
      </c>
      <c r="B24" s="21" t="s">
        <v>731</v>
      </c>
      <c r="C24" s="22" t="s">
        <v>44</v>
      </c>
      <c r="D24" s="21" t="s">
        <v>718</v>
      </c>
      <c r="E24" s="21" t="s">
        <v>732</v>
      </c>
      <c r="F24" s="21"/>
      <c r="G24" s="21" t="s">
        <v>102</v>
      </c>
      <c r="H24" s="21"/>
      <c r="I24" s="81"/>
      <c r="J24" s="21" t="s">
        <v>48</v>
      </c>
      <c r="K24" s="21" t="s">
        <v>48</v>
      </c>
      <c r="L24" s="81"/>
      <c r="M24" s="21">
        <v>17.14</v>
      </c>
      <c r="N24" s="21"/>
      <c r="O24" s="21"/>
      <c r="P24" s="21"/>
      <c r="Q24" s="21"/>
      <c r="R24" s="21"/>
      <c r="S24" s="21"/>
      <c r="T24" s="21"/>
      <c r="U24" s="21"/>
      <c r="V24" s="21"/>
      <c r="W24" s="21"/>
    </row>
    <row r="25" spans="1:20" ht="63.75">
      <c r="A25" s="12">
        <v>29.23</v>
      </c>
      <c r="B25" s="38" t="s">
        <v>733</v>
      </c>
      <c r="C25" s="38" t="s">
        <v>673</v>
      </c>
      <c r="D25" s="12" t="s">
        <v>45</v>
      </c>
      <c r="E25" s="83" t="s">
        <v>734</v>
      </c>
      <c r="F25" s="12" t="s">
        <v>674</v>
      </c>
      <c r="G25" s="38" t="s">
        <v>102</v>
      </c>
      <c r="I25" s="81"/>
      <c r="J25" s="26" t="s">
        <v>71</v>
      </c>
      <c r="K25" s="26" t="s">
        <v>71</v>
      </c>
      <c r="L25" s="81"/>
      <c r="M25" s="12">
        <v>17.15</v>
      </c>
      <c r="N25" s="12" t="s">
        <v>735</v>
      </c>
      <c r="O25" s="12" t="s">
        <v>736</v>
      </c>
      <c r="R25" s="12" t="s">
        <v>722</v>
      </c>
      <c r="S25" s="12" t="s">
        <v>59</v>
      </c>
      <c r="T25" s="12" t="s">
        <v>66</v>
      </c>
    </row>
    <row r="26" spans="1:13" ht="102">
      <c r="A26" s="12">
        <v>29.24</v>
      </c>
      <c r="B26" s="82" t="s">
        <v>737</v>
      </c>
      <c r="C26" s="38" t="s">
        <v>673</v>
      </c>
      <c r="D26" s="12" t="s">
        <v>66</v>
      </c>
      <c r="E26" s="83" t="s">
        <v>738</v>
      </c>
      <c r="F26" s="12" t="s">
        <v>680</v>
      </c>
      <c r="G26" s="38" t="s">
        <v>69</v>
      </c>
      <c r="H26" s="12" t="s">
        <v>739</v>
      </c>
      <c r="I26" s="81"/>
      <c r="J26" s="26" t="s">
        <v>55</v>
      </c>
      <c r="K26" s="26" t="s">
        <v>55</v>
      </c>
      <c r="L26" s="81"/>
      <c r="M26" s="12">
        <v>17.460000000000033</v>
      </c>
    </row>
    <row r="27" spans="1:13" ht="63.75">
      <c r="A27" s="12">
        <v>29.25</v>
      </c>
      <c r="B27" s="82" t="s">
        <v>740</v>
      </c>
      <c r="C27" s="38" t="s">
        <v>724</v>
      </c>
      <c r="D27" s="12" t="s">
        <v>66</v>
      </c>
      <c r="E27" s="83" t="s">
        <v>725</v>
      </c>
      <c r="F27" s="12" t="s">
        <v>726</v>
      </c>
      <c r="G27" s="38" t="s">
        <v>69</v>
      </c>
      <c r="I27" s="81"/>
      <c r="J27" s="26" t="s">
        <v>55</v>
      </c>
      <c r="K27" s="26" t="s">
        <v>55</v>
      </c>
      <c r="L27" s="81"/>
      <c r="M27" s="12">
        <v>17.470000000000034</v>
      </c>
    </row>
    <row r="28" spans="1:13" ht="51">
      <c r="A28" s="12">
        <v>29.26</v>
      </c>
      <c r="B28" s="82" t="s">
        <v>741</v>
      </c>
      <c r="C28" s="38" t="s">
        <v>673</v>
      </c>
      <c r="D28" s="12" t="s">
        <v>66</v>
      </c>
      <c r="E28" s="83" t="s">
        <v>742</v>
      </c>
      <c r="F28" s="12" t="s">
        <v>743</v>
      </c>
      <c r="G28" s="38" t="s">
        <v>69</v>
      </c>
      <c r="I28" s="81"/>
      <c r="J28" s="26" t="s">
        <v>55</v>
      </c>
      <c r="K28" s="26" t="s">
        <v>55</v>
      </c>
      <c r="L28" s="81"/>
      <c r="M28" s="12">
        <v>17.480000000000036</v>
      </c>
    </row>
    <row r="29" spans="1:23" ht="60">
      <c r="A29" s="21">
        <v>29.27</v>
      </c>
      <c r="B29" s="21" t="s">
        <v>744</v>
      </c>
      <c r="C29" s="22" t="s">
        <v>44</v>
      </c>
      <c r="D29" s="21" t="s">
        <v>66</v>
      </c>
      <c r="E29" s="21" t="s">
        <v>745</v>
      </c>
      <c r="F29" s="21"/>
      <c r="G29" s="21" t="s">
        <v>69</v>
      </c>
      <c r="H29" s="21"/>
      <c r="I29" s="81"/>
      <c r="J29" s="21" t="s">
        <v>48</v>
      </c>
      <c r="K29" s="21" t="s">
        <v>48</v>
      </c>
      <c r="L29" s="81"/>
      <c r="M29" s="21">
        <v>17.2</v>
      </c>
      <c r="N29" s="21"/>
      <c r="O29" s="21"/>
      <c r="P29" s="21"/>
      <c r="Q29" s="21"/>
      <c r="R29" s="21"/>
      <c r="S29" s="21"/>
      <c r="T29" s="21"/>
      <c r="U29" s="21"/>
      <c r="V29" s="21"/>
      <c r="W29" s="21"/>
    </row>
    <row r="30" spans="1:20" ht="63.75">
      <c r="A30" s="12">
        <v>29.28</v>
      </c>
      <c r="B30" s="38" t="s">
        <v>746</v>
      </c>
      <c r="C30" s="38" t="s">
        <v>673</v>
      </c>
      <c r="D30" s="12" t="s">
        <v>45</v>
      </c>
      <c r="E30" s="83" t="s">
        <v>734</v>
      </c>
      <c r="F30" s="12" t="s">
        <v>674</v>
      </c>
      <c r="G30" s="38" t="s">
        <v>102</v>
      </c>
      <c r="I30" s="81"/>
      <c r="J30" s="26" t="s">
        <v>71</v>
      </c>
      <c r="K30" s="26" t="s">
        <v>71</v>
      </c>
      <c r="L30" s="81"/>
      <c r="M30" s="12">
        <v>17.21</v>
      </c>
      <c r="N30" s="12" t="s">
        <v>747</v>
      </c>
      <c r="O30" s="12" t="s">
        <v>748</v>
      </c>
      <c r="R30" s="12" t="s">
        <v>749</v>
      </c>
      <c r="S30" s="12" t="s">
        <v>59</v>
      </c>
      <c r="T30" s="12" t="s">
        <v>66</v>
      </c>
    </row>
    <row r="31" spans="1:13" ht="102">
      <c r="A31" s="12">
        <v>29.29</v>
      </c>
      <c r="B31" s="82" t="s">
        <v>750</v>
      </c>
      <c r="C31" s="38" t="s">
        <v>673</v>
      </c>
      <c r="D31" s="12" t="s">
        <v>66</v>
      </c>
      <c r="E31" s="83" t="s">
        <v>738</v>
      </c>
      <c r="F31" s="12" t="s">
        <v>680</v>
      </c>
      <c r="G31" s="38" t="s">
        <v>69</v>
      </c>
      <c r="H31" s="12" t="s">
        <v>739</v>
      </c>
      <c r="I31" s="81"/>
      <c r="J31" s="26" t="s">
        <v>55</v>
      </c>
      <c r="K31" s="26" t="s">
        <v>55</v>
      </c>
      <c r="L31" s="81"/>
      <c r="M31" s="12">
        <v>17.490000000000038</v>
      </c>
    </row>
    <row r="32" spans="1:13" ht="63.75">
      <c r="A32" s="12">
        <v>29.3</v>
      </c>
      <c r="B32" s="82" t="s">
        <v>751</v>
      </c>
      <c r="C32" s="38" t="s">
        <v>724</v>
      </c>
      <c r="D32" s="12" t="s">
        <v>66</v>
      </c>
      <c r="E32" s="83" t="s">
        <v>725</v>
      </c>
      <c r="F32" s="12" t="s">
        <v>726</v>
      </c>
      <c r="G32" s="38" t="s">
        <v>69</v>
      </c>
      <c r="I32" s="81"/>
      <c r="J32" s="26" t="s">
        <v>55</v>
      </c>
      <c r="K32" s="26" t="s">
        <v>55</v>
      </c>
      <c r="L32" s="81"/>
      <c r="M32" s="12">
        <v>17.50000000000004</v>
      </c>
    </row>
    <row r="33" spans="1:23" ht="60">
      <c r="A33" s="21">
        <v>29.31</v>
      </c>
      <c r="B33" s="21" t="s">
        <v>752</v>
      </c>
      <c r="C33" s="22" t="s">
        <v>44</v>
      </c>
      <c r="D33" s="21" t="s">
        <v>66</v>
      </c>
      <c r="E33" s="21" t="s">
        <v>753</v>
      </c>
      <c r="F33" s="21"/>
      <c r="G33" s="21" t="s">
        <v>69</v>
      </c>
      <c r="H33" s="21"/>
      <c r="I33" s="81"/>
      <c r="J33" s="21" t="s">
        <v>48</v>
      </c>
      <c r="K33" s="21" t="s">
        <v>48</v>
      </c>
      <c r="L33" s="81"/>
      <c r="M33" s="21">
        <v>17.24</v>
      </c>
      <c r="N33" s="21"/>
      <c r="O33" s="21"/>
      <c r="P33" s="21"/>
      <c r="Q33" s="21"/>
      <c r="R33" s="21"/>
      <c r="S33" s="21"/>
      <c r="T33" s="21"/>
      <c r="U33" s="21"/>
      <c r="V33" s="21"/>
      <c r="W33" s="21"/>
    </row>
    <row r="34" spans="1:23" ht="60">
      <c r="A34" s="21">
        <v>29.32</v>
      </c>
      <c r="B34" s="21" t="s">
        <v>754</v>
      </c>
      <c r="C34" s="22" t="s">
        <v>44</v>
      </c>
      <c r="D34" s="21" t="s">
        <v>45</v>
      </c>
      <c r="E34" s="21" t="s">
        <v>755</v>
      </c>
      <c r="F34" s="21"/>
      <c r="G34" s="21" t="s">
        <v>102</v>
      </c>
      <c r="H34" s="21"/>
      <c r="I34" s="81"/>
      <c r="J34" s="21" t="s">
        <v>48</v>
      </c>
      <c r="K34" s="21" t="s">
        <v>48</v>
      </c>
      <c r="L34" s="81"/>
      <c r="M34" s="21">
        <v>17.25</v>
      </c>
      <c r="N34" s="21"/>
      <c r="O34" s="21"/>
      <c r="P34" s="21"/>
      <c r="Q34" s="21"/>
      <c r="R34" s="21"/>
      <c r="S34" s="21"/>
      <c r="T34" s="21"/>
      <c r="U34" s="21"/>
      <c r="V34" s="21"/>
      <c r="W34" s="21"/>
    </row>
    <row r="35" spans="1:23" ht="105">
      <c r="A35" s="12">
        <v>29.33</v>
      </c>
      <c r="B35" s="38" t="s">
        <v>756</v>
      </c>
      <c r="C35" s="38" t="s">
        <v>673</v>
      </c>
      <c r="D35" s="12" t="s">
        <v>66</v>
      </c>
      <c r="E35" s="83" t="s">
        <v>757</v>
      </c>
      <c r="F35" s="12" t="s">
        <v>674</v>
      </c>
      <c r="G35" s="38" t="s">
        <v>264</v>
      </c>
      <c r="I35" s="81"/>
      <c r="J35" s="26" t="s">
        <v>71</v>
      </c>
      <c r="K35" s="26" t="s">
        <v>71</v>
      </c>
      <c r="L35" s="81"/>
      <c r="M35" s="12">
        <v>17.26</v>
      </c>
      <c r="N35" s="12" t="s">
        <v>758</v>
      </c>
      <c r="O35" s="12" t="s">
        <v>759</v>
      </c>
      <c r="T35" s="12" t="s">
        <v>760</v>
      </c>
      <c r="W35" s="12" t="s">
        <v>761</v>
      </c>
    </row>
    <row r="36" spans="1:23" ht="90">
      <c r="A36" s="12">
        <v>29.34</v>
      </c>
      <c r="B36" s="38"/>
      <c r="C36" s="38"/>
      <c r="E36" s="83"/>
      <c r="G36" s="38"/>
      <c r="I36" s="81"/>
      <c r="J36" s="26" t="s">
        <v>71</v>
      </c>
      <c r="K36" s="26" t="s">
        <v>71</v>
      </c>
      <c r="L36" s="81"/>
      <c r="M36" s="12">
        <v>17.290000000000006</v>
      </c>
      <c r="N36" s="12" t="s">
        <v>762</v>
      </c>
      <c r="O36" s="12" t="s">
        <v>763</v>
      </c>
      <c r="T36" s="12" t="s">
        <v>760</v>
      </c>
      <c r="W36" s="12" t="s">
        <v>764</v>
      </c>
    </row>
    <row r="37" spans="1:13" ht="60">
      <c r="A37" s="12">
        <v>29.35</v>
      </c>
      <c r="B37" s="82" t="s">
        <v>765</v>
      </c>
      <c r="C37" s="38" t="s">
        <v>673</v>
      </c>
      <c r="D37" s="12" t="s">
        <v>66</v>
      </c>
      <c r="E37" s="83" t="s">
        <v>766</v>
      </c>
      <c r="F37" s="12" t="s">
        <v>729</v>
      </c>
      <c r="G37" s="38" t="s">
        <v>69</v>
      </c>
      <c r="H37" s="12" t="s">
        <v>767</v>
      </c>
      <c r="I37" s="81"/>
      <c r="J37" s="26" t="s">
        <v>55</v>
      </c>
      <c r="K37" s="26" t="s">
        <v>55</v>
      </c>
      <c r="L37" s="81"/>
      <c r="M37" s="12">
        <v>17.51000000000004</v>
      </c>
    </row>
    <row r="38" spans="1:23" ht="105">
      <c r="A38" s="12">
        <v>29.36</v>
      </c>
      <c r="B38" s="82" t="s">
        <v>768</v>
      </c>
      <c r="C38" s="38" t="s">
        <v>673</v>
      </c>
      <c r="D38" s="12" t="s">
        <v>66</v>
      </c>
      <c r="E38" s="83" t="s">
        <v>769</v>
      </c>
      <c r="F38" s="12" t="s">
        <v>729</v>
      </c>
      <c r="G38" s="38" t="s">
        <v>69</v>
      </c>
      <c r="H38" s="12" t="s">
        <v>770</v>
      </c>
      <c r="I38" s="81"/>
      <c r="J38" s="26" t="s">
        <v>771</v>
      </c>
      <c r="K38" s="26" t="s">
        <v>772</v>
      </c>
      <c r="L38" s="81"/>
      <c r="M38" s="12">
        <v>17.280000000000005</v>
      </c>
      <c r="N38" s="12" t="s">
        <v>773</v>
      </c>
      <c r="O38" s="12" t="s">
        <v>774</v>
      </c>
      <c r="Q38" s="12" t="s">
        <v>775</v>
      </c>
      <c r="S38" s="12" t="s">
        <v>131</v>
      </c>
      <c r="T38" s="12" t="s">
        <v>66</v>
      </c>
      <c r="U38" s="12">
        <v>202</v>
      </c>
      <c r="W38" s="12" t="s">
        <v>761</v>
      </c>
    </row>
    <row r="39" spans="1:23" ht="90">
      <c r="A39" s="12">
        <v>29.37</v>
      </c>
      <c r="B39" s="82"/>
      <c r="C39" s="38"/>
      <c r="E39" s="83"/>
      <c r="G39" s="38"/>
      <c r="I39" s="81"/>
      <c r="J39" s="26" t="s">
        <v>771</v>
      </c>
      <c r="K39" s="26" t="s">
        <v>772</v>
      </c>
      <c r="L39" s="81"/>
      <c r="M39" s="12">
        <v>17.31000000000001</v>
      </c>
      <c r="N39" s="12" t="s">
        <v>776</v>
      </c>
      <c r="O39" s="12" t="s">
        <v>777</v>
      </c>
      <c r="Q39" s="12" t="s">
        <v>775</v>
      </c>
      <c r="S39" s="12" t="s">
        <v>131</v>
      </c>
      <c r="T39" s="12" t="s">
        <v>66</v>
      </c>
      <c r="U39" s="12">
        <v>202</v>
      </c>
      <c r="W39" s="12" t="s">
        <v>764</v>
      </c>
    </row>
    <row r="40" spans="1:23" ht="105">
      <c r="A40" s="12">
        <v>29.38</v>
      </c>
      <c r="B40" s="82" t="s">
        <v>778</v>
      </c>
      <c r="C40" s="38" t="s">
        <v>673</v>
      </c>
      <c r="D40" s="12" t="s">
        <v>66</v>
      </c>
      <c r="E40" s="83" t="s">
        <v>779</v>
      </c>
      <c r="F40" s="12" t="s">
        <v>780</v>
      </c>
      <c r="G40" s="38" t="s">
        <v>69</v>
      </c>
      <c r="H40" s="85"/>
      <c r="I40" s="81"/>
      <c r="J40" s="26" t="s">
        <v>781</v>
      </c>
      <c r="K40" s="26" t="s">
        <v>782</v>
      </c>
      <c r="L40" s="81"/>
      <c r="M40" s="12">
        <v>17.270000000000003</v>
      </c>
      <c r="N40" s="12" t="s">
        <v>783</v>
      </c>
      <c r="O40" s="12" t="s">
        <v>784</v>
      </c>
      <c r="Q40" s="12" t="s">
        <v>388</v>
      </c>
      <c r="S40" s="12" t="s">
        <v>131</v>
      </c>
      <c r="T40" s="12" t="s">
        <v>66</v>
      </c>
      <c r="U40" s="12">
        <v>201</v>
      </c>
      <c r="W40" s="12" t="s">
        <v>761</v>
      </c>
    </row>
    <row r="41" spans="1:23" ht="90">
      <c r="A41" s="12">
        <v>29.39</v>
      </c>
      <c r="B41" s="82" t="s">
        <v>785</v>
      </c>
      <c r="C41" s="38" t="s">
        <v>673</v>
      </c>
      <c r="D41" s="12" t="s">
        <v>66</v>
      </c>
      <c r="E41" s="83" t="s">
        <v>786</v>
      </c>
      <c r="F41" s="12" t="s">
        <v>787</v>
      </c>
      <c r="G41" s="38" t="s">
        <v>69</v>
      </c>
      <c r="H41" s="86"/>
      <c r="I41" s="81"/>
      <c r="J41" s="26" t="s">
        <v>788</v>
      </c>
      <c r="K41" s="26" t="s">
        <v>789</v>
      </c>
      <c r="L41" s="81"/>
      <c r="M41" s="12">
        <v>17.300000000000008</v>
      </c>
      <c r="N41" s="12" t="s">
        <v>783</v>
      </c>
      <c r="O41" s="12" t="s">
        <v>790</v>
      </c>
      <c r="Q41" s="12" t="s">
        <v>388</v>
      </c>
      <c r="S41" s="12" t="s">
        <v>131</v>
      </c>
      <c r="T41" s="12" t="s">
        <v>66</v>
      </c>
      <c r="U41" s="12">
        <v>201</v>
      </c>
      <c r="W41" s="12" t="s">
        <v>764</v>
      </c>
    </row>
    <row r="42" spans="1:23" ht="60">
      <c r="A42" s="21">
        <v>29.4</v>
      </c>
      <c r="B42" s="21" t="s">
        <v>791</v>
      </c>
      <c r="C42" s="22" t="s">
        <v>44</v>
      </c>
      <c r="D42" s="21" t="s">
        <v>66</v>
      </c>
      <c r="E42" s="21" t="s">
        <v>792</v>
      </c>
      <c r="F42" s="21"/>
      <c r="G42" s="21" t="s">
        <v>69</v>
      </c>
      <c r="H42" s="21"/>
      <c r="I42" s="81"/>
      <c r="J42" s="21" t="s">
        <v>48</v>
      </c>
      <c r="K42" s="21" t="s">
        <v>48</v>
      </c>
      <c r="L42" s="81"/>
      <c r="M42" s="21">
        <v>17.32000000000001</v>
      </c>
      <c r="N42" s="21"/>
      <c r="O42" s="21"/>
      <c r="P42" s="21"/>
      <c r="Q42" s="21"/>
      <c r="R42" s="21"/>
      <c r="S42" s="21"/>
      <c r="T42" s="21"/>
      <c r="U42" s="21"/>
      <c r="V42" s="21"/>
      <c r="W42" s="21"/>
    </row>
    <row r="43" spans="1:20" ht="75.75">
      <c r="A43" s="12">
        <v>29.41</v>
      </c>
      <c r="B43" s="38" t="s">
        <v>793</v>
      </c>
      <c r="C43" s="38" t="s">
        <v>673</v>
      </c>
      <c r="D43" s="12" t="s">
        <v>45</v>
      </c>
      <c r="G43" s="38" t="s">
        <v>102</v>
      </c>
      <c r="I43" s="81"/>
      <c r="J43" s="26" t="s">
        <v>71</v>
      </c>
      <c r="K43" s="26" t="s">
        <v>71</v>
      </c>
      <c r="L43" s="81"/>
      <c r="M43" s="12">
        <v>17.350000000000016</v>
      </c>
      <c r="N43" s="12" t="s">
        <v>794</v>
      </c>
      <c r="O43" s="12" t="s">
        <v>795</v>
      </c>
      <c r="R43" s="12" t="s">
        <v>74</v>
      </c>
      <c r="S43" s="12" t="s">
        <v>59</v>
      </c>
      <c r="T43" s="12" t="s">
        <v>75</v>
      </c>
    </row>
    <row r="44" spans="1:21" ht="90">
      <c r="A44" s="12">
        <v>29.42</v>
      </c>
      <c r="B44" s="82" t="s">
        <v>1549</v>
      </c>
      <c r="C44" s="38" t="s">
        <v>673</v>
      </c>
      <c r="D44" s="12" t="s">
        <v>66</v>
      </c>
      <c r="E44" s="12" t="s">
        <v>796</v>
      </c>
      <c r="F44" s="12" t="s">
        <v>729</v>
      </c>
      <c r="G44" s="38" t="s">
        <v>58</v>
      </c>
      <c r="H44" s="12" t="s">
        <v>797</v>
      </c>
      <c r="I44" s="81"/>
      <c r="J44" s="26" t="s">
        <v>798</v>
      </c>
      <c r="K44" s="26" t="s">
        <v>799</v>
      </c>
      <c r="L44" s="81"/>
      <c r="M44" s="12">
        <v>17.340000000000014</v>
      </c>
      <c r="N44" s="12" t="s">
        <v>800</v>
      </c>
      <c r="O44" s="12" t="s">
        <v>801</v>
      </c>
      <c r="Q44" s="12" t="s">
        <v>775</v>
      </c>
      <c r="S44" s="12" t="s">
        <v>131</v>
      </c>
      <c r="T44" s="12" t="s">
        <v>66</v>
      </c>
      <c r="U44" s="12">
        <v>202</v>
      </c>
    </row>
    <row r="45" spans="1:21" ht="90">
      <c r="A45" s="12">
        <v>29.43</v>
      </c>
      <c r="B45" s="82" t="s">
        <v>802</v>
      </c>
      <c r="C45" s="38" t="s">
        <v>673</v>
      </c>
      <c r="D45" s="12" t="s">
        <v>66</v>
      </c>
      <c r="E45" s="12" t="s">
        <v>803</v>
      </c>
      <c r="F45" s="12" t="s">
        <v>780</v>
      </c>
      <c r="G45" s="38" t="s">
        <v>58</v>
      </c>
      <c r="I45" s="81"/>
      <c r="J45" s="26" t="s">
        <v>804</v>
      </c>
      <c r="K45" s="26" t="s">
        <v>805</v>
      </c>
      <c r="L45" s="81"/>
      <c r="M45" s="12">
        <v>17.330000000000013</v>
      </c>
      <c r="N45" s="12" t="s">
        <v>806</v>
      </c>
      <c r="O45" s="12" t="s">
        <v>807</v>
      </c>
      <c r="Q45" s="12" t="s">
        <v>388</v>
      </c>
      <c r="S45" s="12" t="s">
        <v>131</v>
      </c>
      <c r="T45" s="12" t="s">
        <v>66</v>
      </c>
      <c r="U45" s="12">
        <v>201</v>
      </c>
    </row>
    <row r="46" spans="1:23" ht="60">
      <c r="A46" s="21">
        <v>29.44</v>
      </c>
      <c r="B46" s="21" t="s">
        <v>808</v>
      </c>
      <c r="C46" s="22" t="s">
        <v>44</v>
      </c>
      <c r="D46" s="21" t="s">
        <v>66</v>
      </c>
      <c r="E46" s="21" t="s">
        <v>809</v>
      </c>
      <c r="F46" s="21"/>
      <c r="G46" s="21" t="s">
        <v>69</v>
      </c>
      <c r="H46" s="21"/>
      <c r="I46" s="81"/>
      <c r="J46" s="21" t="s">
        <v>48</v>
      </c>
      <c r="K46" s="21" t="s">
        <v>48</v>
      </c>
      <c r="L46" s="81"/>
      <c r="M46" s="21">
        <v>17.02</v>
      </c>
      <c r="N46" s="21"/>
      <c r="O46" s="21"/>
      <c r="P46" s="21"/>
      <c r="Q46" s="21"/>
      <c r="R46" s="21"/>
      <c r="S46" s="21"/>
      <c r="T46" s="21"/>
      <c r="U46" s="21"/>
      <c r="V46" s="21"/>
      <c r="W46" s="21"/>
    </row>
    <row r="47" spans="1:23" ht="75">
      <c r="A47" s="21">
        <v>29.45</v>
      </c>
      <c r="B47" s="21" t="s">
        <v>810</v>
      </c>
      <c r="C47" s="22" t="s">
        <v>44</v>
      </c>
      <c r="D47" s="21" t="s">
        <v>45</v>
      </c>
      <c r="E47" s="21" t="s">
        <v>811</v>
      </c>
      <c r="F47" s="21"/>
      <c r="G47" s="21" t="s">
        <v>102</v>
      </c>
      <c r="H47" s="21"/>
      <c r="I47" s="81"/>
      <c r="J47" s="21" t="s">
        <v>48</v>
      </c>
      <c r="K47" s="21" t="s">
        <v>48</v>
      </c>
      <c r="L47" s="81"/>
      <c r="M47" s="21">
        <v>17.03</v>
      </c>
      <c r="N47" s="21"/>
      <c r="O47" s="21"/>
      <c r="P47" s="21"/>
      <c r="Q47" s="21"/>
      <c r="R47" s="21"/>
      <c r="S47" s="21"/>
      <c r="T47" s="21"/>
      <c r="U47" s="21"/>
      <c r="V47" s="21"/>
      <c r="W47" s="21"/>
    </row>
    <row r="48" spans="1:20" ht="45">
      <c r="A48" s="12">
        <v>29.46</v>
      </c>
      <c r="B48" s="38" t="s">
        <v>812</v>
      </c>
      <c r="C48" s="12" t="s">
        <v>673</v>
      </c>
      <c r="D48" s="12" t="s">
        <v>66</v>
      </c>
      <c r="E48" s="12" t="s">
        <v>813</v>
      </c>
      <c r="F48" s="12" t="s">
        <v>674</v>
      </c>
      <c r="G48" s="12" t="s">
        <v>264</v>
      </c>
      <c r="I48" s="81"/>
      <c r="J48" s="26" t="s">
        <v>71</v>
      </c>
      <c r="K48" s="26" t="s">
        <v>71</v>
      </c>
      <c r="L48" s="81"/>
      <c r="M48" s="12">
        <v>17.04</v>
      </c>
      <c r="N48" s="12" t="s">
        <v>814</v>
      </c>
      <c r="O48" s="12" t="s">
        <v>107</v>
      </c>
      <c r="R48" s="12" t="s">
        <v>108</v>
      </c>
      <c r="S48" s="12" t="s">
        <v>59</v>
      </c>
      <c r="T48" s="12" t="s">
        <v>45</v>
      </c>
    </row>
    <row r="49" spans="1:22" ht="45">
      <c r="A49" s="12">
        <v>29.47</v>
      </c>
      <c r="B49" s="82" t="s">
        <v>815</v>
      </c>
      <c r="C49" s="12" t="s">
        <v>673</v>
      </c>
      <c r="D49" s="12" t="s">
        <v>66</v>
      </c>
      <c r="E49" s="12" t="s">
        <v>816</v>
      </c>
      <c r="F49" s="12" t="s">
        <v>729</v>
      </c>
      <c r="G49" s="12" t="s">
        <v>69</v>
      </c>
      <c r="H49" s="12" t="s">
        <v>817</v>
      </c>
      <c r="I49" s="81"/>
      <c r="J49" s="26" t="s">
        <v>385</v>
      </c>
      <c r="K49" s="26" t="s">
        <v>818</v>
      </c>
      <c r="L49" s="81"/>
      <c r="M49" s="12">
        <v>17.05</v>
      </c>
      <c r="N49" s="38" t="s">
        <v>819</v>
      </c>
      <c r="O49" s="38" t="s">
        <v>129</v>
      </c>
      <c r="P49" s="38"/>
      <c r="Q49" s="38"/>
      <c r="R49" s="38"/>
      <c r="S49" s="12" t="s">
        <v>142</v>
      </c>
      <c r="T49" s="12" t="s">
        <v>75</v>
      </c>
      <c r="U49" s="38"/>
      <c r="V49" s="38"/>
    </row>
    <row r="50" spans="1:23" ht="60">
      <c r="A50" s="21">
        <v>29.48</v>
      </c>
      <c r="B50" s="21" t="s">
        <v>820</v>
      </c>
      <c r="C50" s="22" t="s">
        <v>44</v>
      </c>
      <c r="D50" s="21" t="s">
        <v>66</v>
      </c>
      <c r="E50" s="21" t="s">
        <v>821</v>
      </c>
      <c r="F50" s="21"/>
      <c r="G50" s="21" t="s">
        <v>69</v>
      </c>
      <c r="H50" s="21"/>
      <c r="I50" s="81"/>
      <c r="J50" s="21" t="s">
        <v>48</v>
      </c>
      <c r="K50" s="21" t="s">
        <v>48</v>
      </c>
      <c r="L50" s="81"/>
      <c r="M50" s="21">
        <v>17.06</v>
      </c>
      <c r="N50" s="21"/>
      <c r="O50" s="21"/>
      <c r="P50" s="21"/>
      <c r="Q50" s="21"/>
      <c r="R50" s="21"/>
      <c r="S50" s="21"/>
      <c r="T50" s="21"/>
      <c r="U50" s="21"/>
      <c r="V50" s="21"/>
      <c r="W50" s="21"/>
    </row>
    <row r="51" spans="1:20" ht="45">
      <c r="A51" s="12">
        <v>29.49</v>
      </c>
      <c r="B51" s="38" t="s">
        <v>822</v>
      </c>
      <c r="C51" s="38" t="s">
        <v>673</v>
      </c>
      <c r="D51" s="12" t="s">
        <v>66</v>
      </c>
      <c r="E51" s="12" t="s">
        <v>823</v>
      </c>
      <c r="F51" s="12" t="s">
        <v>674</v>
      </c>
      <c r="G51" s="12" t="s">
        <v>264</v>
      </c>
      <c r="I51" s="81"/>
      <c r="J51" s="82" t="s">
        <v>824</v>
      </c>
      <c r="K51" s="26" t="s">
        <v>825</v>
      </c>
      <c r="L51" s="81"/>
      <c r="M51" s="12">
        <v>17.07</v>
      </c>
      <c r="N51" s="109" t="s">
        <v>1566</v>
      </c>
      <c r="O51" s="109" t="s">
        <v>1565</v>
      </c>
      <c r="S51" s="109" t="s">
        <v>125</v>
      </c>
      <c r="T51" s="12" t="s">
        <v>75</v>
      </c>
    </row>
    <row r="52" spans="1:13" ht="60">
      <c r="A52" s="12">
        <v>29.5</v>
      </c>
      <c r="B52" s="38" t="s">
        <v>826</v>
      </c>
      <c r="C52" s="38" t="s">
        <v>673</v>
      </c>
      <c r="D52" s="12" t="s">
        <v>66</v>
      </c>
      <c r="E52" s="12" t="s">
        <v>827</v>
      </c>
      <c r="F52" s="12" t="s">
        <v>674</v>
      </c>
      <c r="G52" s="12" t="s">
        <v>264</v>
      </c>
      <c r="I52" s="81"/>
      <c r="J52" s="26" t="s">
        <v>55</v>
      </c>
      <c r="K52" s="26" t="s">
        <v>55</v>
      </c>
      <c r="L52" s="81"/>
      <c r="M52" s="12">
        <v>17.520000000000042</v>
      </c>
    </row>
    <row r="53" spans="1:20" ht="45">
      <c r="A53" s="12">
        <v>29.51</v>
      </c>
      <c r="B53" s="82" t="s">
        <v>828</v>
      </c>
      <c r="C53" s="12" t="s">
        <v>673</v>
      </c>
      <c r="D53" s="12" t="s">
        <v>66</v>
      </c>
      <c r="E53" s="12" t="s">
        <v>829</v>
      </c>
      <c r="F53" s="12" t="s">
        <v>787</v>
      </c>
      <c r="G53" s="12" t="s">
        <v>69</v>
      </c>
      <c r="I53" s="81"/>
      <c r="J53" s="26" t="s">
        <v>71</v>
      </c>
      <c r="K53" s="26" t="s">
        <v>71</v>
      </c>
      <c r="L53" s="81"/>
      <c r="M53" s="12">
        <v>17.09</v>
      </c>
      <c r="N53" s="38" t="s">
        <v>830</v>
      </c>
      <c r="O53" s="12" t="s">
        <v>831</v>
      </c>
      <c r="S53" s="12" t="s">
        <v>125</v>
      </c>
      <c r="T53" s="12" t="s">
        <v>66</v>
      </c>
    </row>
    <row r="54" spans="1:13" ht="60">
      <c r="A54" s="12">
        <v>29.52</v>
      </c>
      <c r="B54" s="82" t="s">
        <v>832</v>
      </c>
      <c r="C54" s="12" t="s">
        <v>673</v>
      </c>
      <c r="D54" s="12" t="s">
        <v>66</v>
      </c>
      <c r="E54" s="12" t="s">
        <v>833</v>
      </c>
      <c r="F54" s="12" t="s">
        <v>780</v>
      </c>
      <c r="G54" s="12" t="s">
        <v>69</v>
      </c>
      <c r="I54" s="81"/>
      <c r="J54" s="26" t="s">
        <v>55</v>
      </c>
      <c r="K54" s="26" t="s">
        <v>55</v>
      </c>
      <c r="L54" s="81"/>
      <c r="M54" s="12">
        <v>17.530000000000044</v>
      </c>
    </row>
    <row r="55" spans="1:22" ht="45">
      <c r="A55" s="12">
        <v>29.53</v>
      </c>
      <c r="B55" s="82" t="s">
        <v>834</v>
      </c>
      <c r="C55" s="12" t="s">
        <v>673</v>
      </c>
      <c r="D55" s="12" t="s">
        <v>66</v>
      </c>
      <c r="E55" s="12" t="s">
        <v>835</v>
      </c>
      <c r="F55" s="12" t="s">
        <v>729</v>
      </c>
      <c r="G55" s="12" t="s">
        <v>69</v>
      </c>
      <c r="H55" s="12" t="s">
        <v>836</v>
      </c>
      <c r="I55" s="81"/>
      <c r="J55" s="26" t="s">
        <v>837</v>
      </c>
      <c r="K55" s="26" t="s">
        <v>838</v>
      </c>
      <c r="L55" s="81">
        <v>59</v>
      </c>
      <c r="M55" s="12">
        <v>17.08</v>
      </c>
      <c r="N55" s="38" t="s">
        <v>128</v>
      </c>
      <c r="O55" s="38" t="s">
        <v>129</v>
      </c>
      <c r="P55" s="38"/>
      <c r="Q55" s="38" t="s">
        <v>130</v>
      </c>
      <c r="R55" s="38"/>
      <c r="S55" s="38" t="s">
        <v>131</v>
      </c>
      <c r="T55" s="38" t="s">
        <v>45</v>
      </c>
      <c r="U55" s="38"/>
      <c r="V55" s="38" t="s">
        <v>132</v>
      </c>
    </row>
    <row r="56" spans="1:23" s="17" customFormat="1" ht="15">
      <c r="A56" s="81"/>
      <c r="B56" s="24"/>
      <c r="C56" s="24"/>
      <c r="D56" s="24"/>
      <c r="E56" s="24"/>
      <c r="F56" s="24"/>
      <c r="G56" s="24"/>
      <c r="H56" s="81"/>
      <c r="I56" s="24"/>
      <c r="J56" s="81"/>
      <c r="K56" s="81"/>
      <c r="L56" s="24"/>
      <c r="M56" s="81"/>
      <c r="N56" s="24"/>
      <c r="O56" s="24"/>
      <c r="P56" s="24"/>
      <c r="Q56" s="24"/>
      <c r="R56" s="24"/>
      <c r="S56" s="24"/>
      <c r="T56" s="24"/>
      <c r="U56" s="24"/>
      <c r="V56" s="24"/>
      <c r="W56" s="24"/>
    </row>
    <row r="57" spans="1:23" ht="60">
      <c r="A57" s="21">
        <v>78</v>
      </c>
      <c r="B57" s="21" t="s">
        <v>305</v>
      </c>
      <c r="C57" s="22" t="s">
        <v>44</v>
      </c>
      <c r="D57" s="21" t="s">
        <v>66</v>
      </c>
      <c r="E57" s="21" t="s">
        <v>306</v>
      </c>
      <c r="F57" s="21" t="s">
        <v>208</v>
      </c>
      <c r="G57" s="21" t="s">
        <v>69</v>
      </c>
      <c r="H57" s="21"/>
      <c r="I57" s="81"/>
      <c r="J57" s="21" t="s">
        <v>48</v>
      </c>
      <c r="K57" s="21" t="s">
        <v>48</v>
      </c>
      <c r="L57" s="81"/>
      <c r="M57" s="21">
        <v>18</v>
      </c>
      <c r="N57" s="21"/>
      <c r="O57" s="21"/>
      <c r="P57" s="21"/>
      <c r="Q57" s="21"/>
      <c r="R57" s="21"/>
      <c r="S57" s="21"/>
      <c r="T57" s="21"/>
      <c r="U57" s="21"/>
      <c r="V57" s="21"/>
      <c r="W57" s="21"/>
    </row>
    <row r="58" spans="1:23" ht="60">
      <c r="A58" s="21">
        <v>78.01</v>
      </c>
      <c r="B58" s="21" t="s">
        <v>839</v>
      </c>
      <c r="C58" s="22" t="s">
        <v>44</v>
      </c>
      <c r="D58" s="21" t="s">
        <v>45</v>
      </c>
      <c r="E58" s="21"/>
      <c r="F58" s="21" t="s">
        <v>671</v>
      </c>
      <c r="G58" s="21" t="s">
        <v>102</v>
      </c>
      <c r="H58" s="21"/>
      <c r="I58" s="81"/>
      <c r="J58" s="21" t="s">
        <v>48</v>
      </c>
      <c r="K58" s="21" t="s">
        <v>48</v>
      </c>
      <c r="L58" s="81"/>
      <c r="M58" s="21">
        <v>18.01</v>
      </c>
      <c r="N58" s="21"/>
      <c r="O58" s="21"/>
      <c r="P58" s="21"/>
      <c r="Q58" s="21"/>
      <c r="R58" s="21"/>
      <c r="S58" s="21"/>
      <c r="T58" s="21"/>
      <c r="U58" s="21"/>
      <c r="V58" s="21"/>
      <c r="W58" s="21"/>
    </row>
    <row r="59" spans="1:22" ht="45">
      <c r="A59" s="12">
        <v>78.02000000000001</v>
      </c>
      <c r="B59" s="38" t="s">
        <v>840</v>
      </c>
      <c r="C59" s="38" t="s">
        <v>673</v>
      </c>
      <c r="D59" s="12" t="s">
        <v>66</v>
      </c>
      <c r="F59" s="12" t="s">
        <v>674</v>
      </c>
      <c r="G59" s="12" t="s">
        <v>264</v>
      </c>
      <c r="I59" s="81"/>
      <c r="J59" s="26" t="s">
        <v>71</v>
      </c>
      <c r="K59" s="26" t="s">
        <v>71</v>
      </c>
      <c r="L59" s="81"/>
      <c r="M59" s="12">
        <v>18.1</v>
      </c>
      <c r="N59" s="12" t="s">
        <v>675</v>
      </c>
      <c r="O59" s="12" t="s">
        <v>676</v>
      </c>
      <c r="S59" s="12" t="s">
        <v>677</v>
      </c>
      <c r="T59" s="12" t="s">
        <v>45</v>
      </c>
      <c r="U59" s="12" t="s">
        <v>154</v>
      </c>
      <c r="V59" s="12">
        <v>200</v>
      </c>
    </row>
    <row r="60" spans="1:13" ht="60">
      <c r="A60" s="12">
        <v>78.03000000000002</v>
      </c>
      <c r="B60" s="82" t="s">
        <v>841</v>
      </c>
      <c r="C60" s="38" t="s">
        <v>673</v>
      </c>
      <c r="D60" s="12" t="s">
        <v>66</v>
      </c>
      <c r="E60" s="83" t="s">
        <v>679</v>
      </c>
      <c r="F60" s="12" t="s">
        <v>680</v>
      </c>
      <c r="G60" s="38" t="s">
        <v>69</v>
      </c>
      <c r="H60" s="12" t="s">
        <v>681</v>
      </c>
      <c r="I60" s="81"/>
      <c r="J60" s="26" t="s">
        <v>55</v>
      </c>
      <c r="K60" s="26" t="s">
        <v>55</v>
      </c>
      <c r="L60" s="81"/>
      <c r="M60" s="12">
        <v>18.11</v>
      </c>
    </row>
    <row r="61" spans="1:23" ht="60">
      <c r="A61" s="21">
        <v>78.04000000000002</v>
      </c>
      <c r="B61" s="21" t="s">
        <v>842</v>
      </c>
      <c r="C61" s="22" t="s">
        <v>44</v>
      </c>
      <c r="D61" s="21" t="s">
        <v>66</v>
      </c>
      <c r="E61" s="21"/>
      <c r="F61" s="21" t="s">
        <v>375</v>
      </c>
      <c r="G61" s="21" t="s">
        <v>69</v>
      </c>
      <c r="H61" s="21"/>
      <c r="I61" s="81"/>
      <c r="J61" s="21" t="s">
        <v>48</v>
      </c>
      <c r="K61" s="21" t="s">
        <v>48</v>
      </c>
      <c r="L61" s="81"/>
      <c r="M61" s="21">
        <v>18.36</v>
      </c>
      <c r="N61" s="21"/>
      <c r="O61" s="21"/>
      <c r="P61" s="21"/>
      <c r="Q61" s="21"/>
      <c r="R61" s="21"/>
      <c r="S61" s="21"/>
      <c r="T61" s="21"/>
      <c r="U61" s="21"/>
      <c r="V61" s="21"/>
      <c r="W61" s="21"/>
    </row>
    <row r="62" spans="1:23" ht="60">
      <c r="A62" s="21">
        <v>78.05000000000003</v>
      </c>
      <c r="B62" s="21" t="s">
        <v>843</v>
      </c>
      <c r="C62" s="22" t="s">
        <v>375</v>
      </c>
      <c r="D62" s="21" t="s">
        <v>66</v>
      </c>
      <c r="E62" s="21"/>
      <c r="F62" s="21"/>
      <c r="G62" s="21" t="s">
        <v>264</v>
      </c>
      <c r="H62" s="21"/>
      <c r="I62" s="81"/>
      <c r="J62" s="21" t="s">
        <v>48</v>
      </c>
      <c r="K62" s="21" t="s">
        <v>48</v>
      </c>
      <c r="L62" s="81"/>
      <c r="M62" s="21">
        <v>18.37</v>
      </c>
      <c r="N62" s="21"/>
      <c r="O62" s="21"/>
      <c r="P62" s="21"/>
      <c r="Q62" s="21"/>
      <c r="R62" s="21"/>
      <c r="S62" s="21"/>
      <c r="T62" s="21"/>
      <c r="U62" s="21"/>
      <c r="V62" s="21"/>
      <c r="W62" s="21"/>
    </row>
    <row r="63" spans="1:23" ht="60">
      <c r="A63" s="21">
        <v>78.06000000000003</v>
      </c>
      <c r="B63" s="21" t="s">
        <v>844</v>
      </c>
      <c r="C63" s="22" t="s">
        <v>44</v>
      </c>
      <c r="D63" s="21" t="s">
        <v>66</v>
      </c>
      <c r="E63" s="21" t="s">
        <v>685</v>
      </c>
      <c r="F63" s="21"/>
      <c r="G63" s="21" t="s">
        <v>69</v>
      </c>
      <c r="H63" s="21"/>
      <c r="I63" s="81"/>
      <c r="J63" s="21" t="s">
        <v>55</v>
      </c>
      <c r="K63" s="21" t="s">
        <v>55</v>
      </c>
      <c r="L63" s="81"/>
      <c r="M63" s="21">
        <v>18.38</v>
      </c>
      <c r="N63" s="21"/>
      <c r="O63" s="21"/>
      <c r="P63" s="21"/>
      <c r="Q63" s="21"/>
      <c r="R63" s="21"/>
      <c r="S63" s="21"/>
      <c r="T63" s="21"/>
      <c r="U63" s="21"/>
      <c r="V63" s="21"/>
      <c r="W63" s="21"/>
    </row>
    <row r="64" spans="1:13" ht="60">
      <c r="A64" s="12">
        <v>78.07000000000004</v>
      </c>
      <c r="B64" s="38" t="s">
        <v>845</v>
      </c>
      <c r="C64" s="38" t="s">
        <v>673</v>
      </c>
      <c r="D64" s="12" t="s">
        <v>45</v>
      </c>
      <c r="E64" s="12" t="s">
        <v>687</v>
      </c>
      <c r="F64" s="12" t="s">
        <v>674</v>
      </c>
      <c r="G64" s="38" t="s">
        <v>102</v>
      </c>
      <c r="I64" s="81"/>
      <c r="J64" s="26" t="s">
        <v>55</v>
      </c>
      <c r="K64" s="26" t="s">
        <v>55</v>
      </c>
      <c r="L64" s="81"/>
      <c r="M64" s="12">
        <v>18.39</v>
      </c>
    </row>
    <row r="65" spans="1:23" ht="60">
      <c r="A65" s="21">
        <v>78.08000000000004</v>
      </c>
      <c r="B65" s="21" t="s">
        <v>846</v>
      </c>
      <c r="C65" s="22" t="s">
        <v>44</v>
      </c>
      <c r="D65" s="21" t="s">
        <v>66</v>
      </c>
      <c r="E65" s="21" t="s">
        <v>689</v>
      </c>
      <c r="F65" s="21"/>
      <c r="G65" s="21" t="s">
        <v>69</v>
      </c>
      <c r="H65" s="21"/>
      <c r="I65" s="81"/>
      <c r="J65" s="21" t="s">
        <v>48</v>
      </c>
      <c r="K65" s="21" t="s">
        <v>48</v>
      </c>
      <c r="L65" s="81"/>
      <c r="M65" s="21">
        <v>18.22</v>
      </c>
      <c r="N65" s="21"/>
      <c r="O65" s="21"/>
      <c r="P65" s="21"/>
      <c r="Q65" s="21"/>
      <c r="R65" s="21"/>
      <c r="S65" s="21"/>
      <c r="T65" s="21"/>
      <c r="U65" s="21"/>
      <c r="V65" s="21"/>
      <c r="W65" s="21"/>
    </row>
    <row r="66" spans="1:22" ht="60">
      <c r="A66" s="12">
        <v>78.09000000000005</v>
      </c>
      <c r="B66" s="38" t="s">
        <v>847</v>
      </c>
      <c r="C66" s="38" t="s">
        <v>673</v>
      </c>
      <c r="D66" s="12" t="s">
        <v>45</v>
      </c>
      <c r="E66" s="12" t="s">
        <v>691</v>
      </c>
      <c r="F66" s="12" t="s">
        <v>674</v>
      </c>
      <c r="G66" s="38">
        <v>1</v>
      </c>
      <c r="I66" s="81"/>
      <c r="J66" s="26" t="s">
        <v>385</v>
      </c>
      <c r="K66" s="26" t="s">
        <v>71</v>
      </c>
      <c r="L66" s="81"/>
      <c r="M66" s="12">
        <v>18.23</v>
      </c>
      <c r="N66" s="12" t="s">
        <v>692</v>
      </c>
      <c r="O66" s="12" t="s">
        <v>693</v>
      </c>
      <c r="Q66" s="12" t="s">
        <v>388</v>
      </c>
      <c r="S66" s="12" t="s">
        <v>131</v>
      </c>
      <c r="T66" s="12" t="s">
        <v>66</v>
      </c>
      <c r="U66" s="84"/>
      <c r="V66" s="12">
        <v>399</v>
      </c>
    </row>
    <row r="67" spans="1:23" ht="60">
      <c r="A67" s="21">
        <v>78.10000000000005</v>
      </c>
      <c r="B67" s="21" t="s">
        <v>848</v>
      </c>
      <c r="C67" s="22" t="s">
        <v>44</v>
      </c>
      <c r="D67" s="21" t="s">
        <v>66</v>
      </c>
      <c r="E67" s="21" t="s">
        <v>695</v>
      </c>
      <c r="F67" s="21"/>
      <c r="G67" s="21" t="s">
        <v>69</v>
      </c>
      <c r="H67" s="21"/>
      <c r="I67" s="81"/>
      <c r="J67" s="21" t="s">
        <v>48</v>
      </c>
      <c r="K67" s="21" t="s">
        <v>48</v>
      </c>
      <c r="L67" s="81"/>
      <c r="M67" s="21">
        <v>18.18</v>
      </c>
      <c r="N67" s="21"/>
      <c r="O67" s="21"/>
      <c r="P67" s="21"/>
      <c r="Q67" s="21"/>
      <c r="R67" s="21"/>
      <c r="S67" s="21"/>
      <c r="T67" s="21"/>
      <c r="U67" s="21"/>
      <c r="V67" s="21"/>
      <c r="W67" s="21"/>
    </row>
    <row r="68" spans="1:20" ht="60">
      <c r="A68" s="12">
        <v>78.11000000000006</v>
      </c>
      <c r="B68" s="38" t="s">
        <v>849</v>
      </c>
      <c r="C68" s="38" t="s">
        <v>673</v>
      </c>
      <c r="D68" s="12" t="s">
        <v>45</v>
      </c>
      <c r="E68" s="83" t="s">
        <v>697</v>
      </c>
      <c r="F68" s="12" t="s">
        <v>674</v>
      </c>
      <c r="G68" s="38" t="s">
        <v>102</v>
      </c>
      <c r="I68" s="81"/>
      <c r="J68" s="26" t="s">
        <v>71</v>
      </c>
      <c r="K68" s="26" t="s">
        <v>71</v>
      </c>
      <c r="L68" s="81"/>
      <c r="M68" s="12">
        <v>18.19</v>
      </c>
      <c r="N68" s="12" t="s">
        <v>698</v>
      </c>
      <c r="O68" s="12" t="s">
        <v>699</v>
      </c>
      <c r="R68" s="12" t="s">
        <v>700</v>
      </c>
      <c r="S68" s="12" t="s">
        <v>59</v>
      </c>
      <c r="T68" s="12" t="s">
        <v>66</v>
      </c>
    </row>
    <row r="69" spans="1:23" ht="60">
      <c r="A69" s="21">
        <v>78.12000000000006</v>
      </c>
      <c r="B69" s="21" t="s">
        <v>850</v>
      </c>
      <c r="C69" s="22" t="s">
        <v>44</v>
      </c>
      <c r="D69" s="21" t="s">
        <v>66</v>
      </c>
      <c r="E69" s="21" t="s">
        <v>702</v>
      </c>
      <c r="F69" s="21"/>
      <c r="G69" s="21" t="s">
        <v>69</v>
      </c>
      <c r="H69" s="21"/>
      <c r="I69" s="81"/>
      <c r="J69" s="21" t="s">
        <v>55</v>
      </c>
      <c r="K69" s="21" t="s">
        <v>55</v>
      </c>
      <c r="L69" s="81"/>
      <c r="M69" s="21">
        <v>18.4</v>
      </c>
      <c r="N69" s="21"/>
      <c r="O69" s="21"/>
      <c r="P69" s="21"/>
      <c r="Q69" s="21"/>
      <c r="R69" s="21"/>
      <c r="S69" s="21"/>
      <c r="T69" s="21"/>
      <c r="U69" s="21"/>
      <c r="V69" s="21"/>
      <c r="W69" s="21"/>
    </row>
    <row r="70" spans="1:13" ht="60">
      <c r="A70" s="12">
        <v>78.13000000000007</v>
      </c>
      <c r="B70" s="38" t="s">
        <v>851</v>
      </c>
      <c r="C70" s="38" t="s">
        <v>673</v>
      </c>
      <c r="D70" s="12" t="s">
        <v>45</v>
      </c>
      <c r="E70" s="83" t="s">
        <v>704</v>
      </c>
      <c r="F70" s="12" t="s">
        <v>674</v>
      </c>
      <c r="G70" s="38" t="s">
        <v>102</v>
      </c>
      <c r="I70" s="81"/>
      <c r="J70" s="26" t="s">
        <v>55</v>
      </c>
      <c r="K70" s="26" t="s">
        <v>55</v>
      </c>
      <c r="L70" s="81"/>
      <c r="M70" s="12">
        <v>18.41</v>
      </c>
    </row>
    <row r="71" spans="1:23" ht="225">
      <c r="A71" s="21">
        <v>78.14000000000007</v>
      </c>
      <c r="B71" s="21" t="s">
        <v>852</v>
      </c>
      <c r="C71" s="22" t="s">
        <v>44</v>
      </c>
      <c r="D71" s="21" t="s">
        <v>66</v>
      </c>
      <c r="E71" s="21" t="s">
        <v>706</v>
      </c>
      <c r="F71" s="21"/>
      <c r="G71" s="21" t="s">
        <v>69</v>
      </c>
      <c r="H71" s="21"/>
      <c r="I71" s="81"/>
      <c r="J71" s="21" t="s">
        <v>48</v>
      </c>
      <c r="K71" s="21" t="s">
        <v>48</v>
      </c>
      <c r="L71" s="81"/>
      <c r="M71" s="21">
        <v>18.16</v>
      </c>
      <c r="N71" s="21"/>
      <c r="O71" s="21"/>
      <c r="P71" s="21"/>
      <c r="Q71" s="21"/>
      <c r="R71" s="21"/>
      <c r="S71" s="21"/>
      <c r="T71" s="21"/>
      <c r="U71" s="21"/>
      <c r="V71" s="21"/>
      <c r="W71" s="21"/>
    </row>
    <row r="72" spans="1:20" ht="60">
      <c r="A72" s="12">
        <v>78.15000000000008</v>
      </c>
      <c r="B72" s="38" t="s">
        <v>853</v>
      </c>
      <c r="C72" s="38" t="s">
        <v>673</v>
      </c>
      <c r="D72" s="12" t="s">
        <v>45</v>
      </c>
      <c r="E72" s="83" t="s">
        <v>708</v>
      </c>
      <c r="F72" s="12" t="s">
        <v>674</v>
      </c>
      <c r="G72" s="38" t="s">
        <v>102</v>
      </c>
      <c r="I72" s="81"/>
      <c r="J72" s="26" t="s">
        <v>71</v>
      </c>
      <c r="K72" s="26" t="s">
        <v>71</v>
      </c>
      <c r="L72" s="81"/>
      <c r="M72" s="12">
        <v>18.17</v>
      </c>
      <c r="N72" s="12" t="s">
        <v>709</v>
      </c>
      <c r="O72" s="12" t="s">
        <v>710</v>
      </c>
      <c r="R72" s="12" t="s">
        <v>700</v>
      </c>
      <c r="S72" s="12" t="s">
        <v>59</v>
      </c>
      <c r="T72" s="12" t="s">
        <v>66</v>
      </c>
    </row>
    <row r="73" spans="1:23" ht="75">
      <c r="A73" s="21">
        <v>78.16000000000008</v>
      </c>
      <c r="B73" s="21" t="s">
        <v>854</v>
      </c>
      <c r="C73" s="22" t="s">
        <v>44</v>
      </c>
      <c r="D73" s="21" t="s">
        <v>66</v>
      </c>
      <c r="E73" s="21" t="s">
        <v>712</v>
      </c>
      <c r="F73" s="21"/>
      <c r="G73" s="21" t="s">
        <v>69</v>
      </c>
      <c r="H73" s="21"/>
      <c r="I73" s="81"/>
      <c r="J73" s="21" t="s">
        <v>55</v>
      </c>
      <c r="K73" s="21" t="s">
        <v>55</v>
      </c>
      <c r="L73" s="81"/>
      <c r="M73" s="21">
        <v>18.42</v>
      </c>
      <c r="N73" s="21"/>
      <c r="O73" s="21"/>
      <c r="P73" s="21"/>
      <c r="Q73" s="21"/>
      <c r="R73" s="21"/>
      <c r="S73" s="21"/>
      <c r="T73" s="21"/>
      <c r="U73" s="21"/>
      <c r="V73" s="21"/>
      <c r="W73" s="21"/>
    </row>
    <row r="74" spans="1:13" ht="60">
      <c r="A74" s="12">
        <v>78.17000000000009</v>
      </c>
      <c r="B74" s="38" t="s">
        <v>855</v>
      </c>
      <c r="C74" s="38" t="s">
        <v>673</v>
      </c>
      <c r="D74" s="12" t="s">
        <v>45</v>
      </c>
      <c r="E74" s="83" t="s">
        <v>714</v>
      </c>
      <c r="F74" s="12" t="s">
        <v>674</v>
      </c>
      <c r="G74" s="38" t="s">
        <v>102</v>
      </c>
      <c r="I74" s="81"/>
      <c r="J74" s="26" t="s">
        <v>55</v>
      </c>
      <c r="K74" s="26" t="s">
        <v>55</v>
      </c>
      <c r="L74" s="81"/>
      <c r="M74" s="12">
        <v>18.43</v>
      </c>
    </row>
    <row r="75" spans="1:23" ht="90">
      <c r="A75" s="21">
        <v>78.18000000000009</v>
      </c>
      <c r="B75" s="21" t="s">
        <v>856</v>
      </c>
      <c r="C75" s="22" t="s">
        <v>44</v>
      </c>
      <c r="D75" s="21" t="s">
        <v>66</v>
      </c>
      <c r="E75" s="21" t="s">
        <v>716</v>
      </c>
      <c r="F75" s="21"/>
      <c r="G75" s="21" t="s">
        <v>69</v>
      </c>
      <c r="H75" s="21"/>
      <c r="I75" s="81"/>
      <c r="J75" s="21" t="s">
        <v>48</v>
      </c>
      <c r="K75" s="21" t="s">
        <v>48</v>
      </c>
      <c r="L75" s="81"/>
      <c r="M75" s="21">
        <v>18.12</v>
      </c>
      <c r="N75" s="21"/>
      <c r="O75" s="21"/>
      <c r="P75" s="21"/>
      <c r="Q75" s="21"/>
      <c r="R75" s="21"/>
      <c r="S75" s="21"/>
      <c r="T75" s="21"/>
      <c r="U75" s="21"/>
      <c r="V75" s="21"/>
      <c r="W75" s="21"/>
    </row>
    <row r="76" spans="1:20" ht="60">
      <c r="A76" s="12">
        <v>78.1900000000001</v>
      </c>
      <c r="B76" s="38" t="s">
        <v>857</v>
      </c>
      <c r="C76" s="38" t="s">
        <v>673</v>
      </c>
      <c r="D76" s="12" t="s">
        <v>718</v>
      </c>
      <c r="E76" s="83" t="s">
        <v>719</v>
      </c>
      <c r="G76" s="38" t="s">
        <v>102</v>
      </c>
      <c r="I76" s="81"/>
      <c r="J76" s="26" t="s">
        <v>71</v>
      </c>
      <c r="K76" s="26" t="s">
        <v>71</v>
      </c>
      <c r="L76" s="81"/>
      <c r="M76" s="12">
        <v>18.13</v>
      </c>
      <c r="N76" s="12" t="s">
        <v>720</v>
      </c>
      <c r="O76" s="12" t="s">
        <v>721</v>
      </c>
      <c r="R76" s="12" t="s">
        <v>722</v>
      </c>
      <c r="S76" s="12" t="s">
        <v>59</v>
      </c>
      <c r="T76" s="12" t="s">
        <v>66</v>
      </c>
    </row>
    <row r="77" spans="1:13" ht="75">
      <c r="A77" s="12">
        <v>78.2000000000001</v>
      </c>
      <c r="B77" s="82" t="s">
        <v>858</v>
      </c>
      <c r="C77" s="38" t="s">
        <v>724</v>
      </c>
      <c r="D77" s="12" t="s">
        <v>66</v>
      </c>
      <c r="E77" s="83" t="s">
        <v>725</v>
      </c>
      <c r="F77" s="12" t="s">
        <v>726</v>
      </c>
      <c r="G77" s="38" t="s">
        <v>69</v>
      </c>
      <c r="I77" s="81"/>
      <c r="J77" s="26" t="s">
        <v>55</v>
      </c>
      <c r="K77" s="26" t="s">
        <v>55</v>
      </c>
      <c r="L77" s="81"/>
      <c r="M77" s="12">
        <v>18.44</v>
      </c>
    </row>
    <row r="78" spans="1:13" ht="90">
      <c r="A78" s="12">
        <v>78.21000000000011</v>
      </c>
      <c r="B78" s="82" t="s">
        <v>859</v>
      </c>
      <c r="C78" s="38" t="s">
        <v>673</v>
      </c>
      <c r="D78" s="12" t="s">
        <v>66</v>
      </c>
      <c r="E78" s="83" t="s">
        <v>728</v>
      </c>
      <c r="F78" s="12" t="s">
        <v>729</v>
      </c>
      <c r="G78" s="38" t="s">
        <v>69</v>
      </c>
      <c r="H78" s="12" t="s">
        <v>730</v>
      </c>
      <c r="I78" s="81"/>
      <c r="J78" s="26" t="s">
        <v>55</v>
      </c>
      <c r="K78" s="26" t="s">
        <v>55</v>
      </c>
      <c r="L78" s="81"/>
      <c r="M78" s="12">
        <v>18.45</v>
      </c>
    </row>
    <row r="79" spans="1:23" ht="60">
      <c r="A79" s="21">
        <v>78.22000000000011</v>
      </c>
      <c r="B79" s="21" t="s">
        <v>860</v>
      </c>
      <c r="C79" s="22" t="s">
        <v>44</v>
      </c>
      <c r="D79" s="21" t="s">
        <v>718</v>
      </c>
      <c r="E79" s="21" t="s">
        <v>732</v>
      </c>
      <c r="F79" s="21"/>
      <c r="G79" s="21" t="s">
        <v>102</v>
      </c>
      <c r="H79" s="21"/>
      <c r="I79" s="81"/>
      <c r="J79" s="21" t="s">
        <v>48</v>
      </c>
      <c r="K79" s="21" t="s">
        <v>48</v>
      </c>
      <c r="L79" s="81"/>
      <c r="M79" s="21">
        <v>18.14</v>
      </c>
      <c r="N79" s="21"/>
      <c r="O79" s="21"/>
      <c r="P79" s="21"/>
      <c r="Q79" s="21"/>
      <c r="R79" s="21"/>
      <c r="S79" s="21"/>
      <c r="T79" s="21"/>
      <c r="U79" s="21"/>
      <c r="V79" s="21"/>
      <c r="W79" s="21"/>
    </row>
    <row r="80" spans="1:20" ht="63.75">
      <c r="A80" s="12">
        <v>78.23000000000012</v>
      </c>
      <c r="B80" s="38" t="s">
        <v>861</v>
      </c>
      <c r="C80" s="38" t="s">
        <v>673</v>
      </c>
      <c r="D80" s="12" t="s">
        <v>45</v>
      </c>
      <c r="E80" s="83" t="s">
        <v>734</v>
      </c>
      <c r="F80" s="12" t="s">
        <v>674</v>
      </c>
      <c r="G80" s="38" t="s">
        <v>102</v>
      </c>
      <c r="I80" s="81"/>
      <c r="J80" s="26" t="s">
        <v>71</v>
      </c>
      <c r="K80" s="26" t="s">
        <v>71</v>
      </c>
      <c r="L80" s="81"/>
      <c r="M80" s="12">
        <v>18.15</v>
      </c>
      <c r="N80" s="12" t="s">
        <v>735</v>
      </c>
      <c r="O80" s="12" t="s">
        <v>736</v>
      </c>
      <c r="R80" s="12" t="s">
        <v>722</v>
      </c>
      <c r="S80" s="12" t="s">
        <v>59</v>
      </c>
      <c r="T80" s="12" t="s">
        <v>66</v>
      </c>
    </row>
    <row r="81" spans="1:13" ht="102">
      <c r="A81" s="12">
        <v>78.24000000000012</v>
      </c>
      <c r="B81" s="82" t="s">
        <v>862</v>
      </c>
      <c r="C81" s="38" t="s">
        <v>673</v>
      </c>
      <c r="D81" s="12" t="s">
        <v>66</v>
      </c>
      <c r="E81" s="83" t="s">
        <v>738</v>
      </c>
      <c r="F81" s="12" t="s">
        <v>680</v>
      </c>
      <c r="G81" s="38" t="s">
        <v>69</v>
      </c>
      <c r="H81" s="12" t="s">
        <v>739</v>
      </c>
      <c r="I81" s="81"/>
      <c r="J81" s="26" t="s">
        <v>55</v>
      </c>
      <c r="K81" s="26" t="s">
        <v>55</v>
      </c>
      <c r="L81" s="81"/>
      <c r="M81" s="12">
        <v>18.46</v>
      </c>
    </row>
    <row r="82" spans="1:13" ht="75">
      <c r="A82" s="12">
        <v>78.25000000000013</v>
      </c>
      <c r="B82" s="82" t="s">
        <v>863</v>
      </c>
      <c r="C82" s="38" t="s">
        <v>724</v>
      </c>
      <c r="D82" s="12" t="s">
        <v>66</v>
      </c>
      <c r="E82" s="83" t="s">
        <v>725</v>
      </c>
      <c r="F82" s="12" t="s">
        <v>726</v>
      </c>
      <c r="G82" s="38" t="s">
        <v>69</v>
      </c>
      <c r="I82" s="81"/>
      <c r="J82" s="26" t="s">
        <v>55</v>
      </c>
      <c r="K82" s="26" t="s">
        <v>55</v>
      </c>
      <c r="L82" s="81"/>
      <c r="M82" s="12">
        <v>18.47</v>
      </c>
    </row>
    <row r="83" spans="1:13" ht="60">
      <c r="A83" s="12">
        <v>78.26000000000013</v>
      </c>
      <c r="B83" s="82" t="s">
        <v>864</v>
      </c>
      <c r="C83" s="38" t="s">
        <v>673</v>
      </c>
      <c r="D83" s="12" t="s">
        <v>66</v>
      </c>
      <c r="E83" s="83" t="s">
        <v>742</v>
      </c>
      <c r="F83" s="12" t="s">
        <v>743</v>
      </c>
      <c r="G83" s="38" t="s">
        <v>69</v>
      </c>
      <c r="I83" s="81"/>
      <c r="J83" s="26" t="s">
        <v>55</v>
      </c>
      <c r="K83" s="26" t="s">
        <v>55</v>
      </c>
      <c r="L83" s="81"/>
      <c r="M83" s="12">
        <v>18.48</v>
      </c>
    </row>
    <row r="84" spans="1:23" ht="60">
      <c r="A84" s="21">
        <v>78.27000000000014</v>
      </c>
      <c r="B84" s="21" t="s">
        <v>865</v>
      </c>
      <c r="C84" s="22" t="s">
        <v>44</v>
      </c>
      <c r="D84" s="21" t="s">
        <v>66</v>
      </c>
      <c r="E84" s="21" t="s">
        <v>745</v>
      </c>
      <c r="F84" s="21"/>
      <c r="G84" s="21" t="s">
        <v>69</v>
      </c>
      <c r="H84" s="21"/>
      <c r="I84" s="81"/>
      <c r="J84" s="21" t="s">
        <v>48</v>
      </c>
      <c r="K84" s="21" t="s">
        <v>48</v>
      </c>
      <c r="L84" s="81"/>
      <c r="M84" s="21">
        <v>18.2</v>
      </c>
      <c r="N84" s="21"/>
      <c r="O84" s="21"/>
      <c r="P84" s="21"/>
      <c r="Q84" s="21"/>
      <c r="R84" s="21"/>
      <c r="S84" s="21"/>
      <c r="T84" s="21"/>
      <c r="U84" s="21"/>
      <c r="V84" s="21"/>
      <c r="W84" s="21"/>
    </row>
    <row r="85" spans="1:20" ht="63.75">
      <c r="A85" s="12">
        <v>78.28000000000014</v>
      </c>
      <c r="B85" s="38" t="s">
        <v>866</v>
      </c>
      <c r="C85" s="38" t="s">
        <v>673</v>
      </c>
      <c r="D85" s="12" t="s">
        <v>45</v>
      </c>
      <c r="E85" s="83" t="s">
        <v>734</v>
      </c>
      <c r="F85" s="12" t="s">
        <v>674</v>
      </c>
      <c r="G85" s="38" t="s">
        <v>102</v>
      </c>
      <c r="I85" s="81"/>
      <c r="J85" s="26" t="s">
        <v>71</v>
      </c>
      <c r="K85" s="26" t="s">
        <v>71</v>
      </c>
      <c r="L85" s="81"/>
      <c r="M85" s="12">
        <v>18.21</v>
      </c>
      <c r="N85" s="12" t="s">
        <v>747</v>
      </c>
      <c r="O85" s="12" t="s">
        <v>748</v>
      </c>
      <c r="R85" s="12" t="s">
        <v>749</v>
      </c>
      <c r="S85" s="12" t="s">
        <v>59</v>
      </c>
      <c r="T85" s="12" t="s">
        <v>66</v>
      </c>
    </row>
    <row r="86" spans="1:13" ht="102">
      <c r="A86" s="12">
        <v>78.29000000000015</v>
      </c>
      <c r="B86" s="82" t="s">
        <v>867</v>
      </c>
      <c r="C86" s="38" t="s">
        <v>673</v>
      </c>
      <c r="D86" s="12" t="s">
        <v>66</v>
      </c>
      <c r="E86" s="83" t="s">
        <v>738</v>
      </c>
      <c r="F86" s="12" t="s">
        <v>680</v>
      </c>
      <c r="G86" s="38" t="s">
        <v>69</v>
      </c>
      <c r="H86" s="12" t="s">
        <v>739</v>
      </c>
      <c r="I86" s="81"/>
      <c r="J86" s="26" t="s">
        <v>55</v>
      </c>
      <c r="K86" s="26" t="s">
        <v>55</v>
      </c>
      <c r="L86" s="81"/>
      <c r="M86" s="12">
        <v>18.49</v>
      </c>
    </row>
    <row r="87" spans="1:13" ht="63.75">
      <c r="A87" s="12">
        <v>78.30000000000015</v>
      </c>
      <c r="B87" s="82" t="s">
        <v>868</v>
      </c>
      <c r="C87" s="38" t="s">
        <v>724</v>
      </c>
      <c r="D87" s="12" t="s">
        <v>66</v>
      </c>
      <c r="E87" s="83" t="s">
        <v>725</v>
      </c>
      <c r="F87" s="12" t="s">
        <v>726</v>
      </c>
      <c r="G87" s="38" t="s">
        <v>69</v>
      </c>
      <c r="I87" s="81"/>
      <c r="J87" s="26" t="s">
        <v>55</v>
      </c>
      <c r="K87" s="26" t="s">
        <v>55</v>
      </c>
      <c r="L87" s="81"/>
      <c r="M87" s="12">
        <v>18.5</v>
      </c>
    </row>
    <row r="88" spans="1:23" ht="60">
      <c r="A88" s="21">
        <v>78.31000000000016</v>
      </c>
      <c r="B88" s="21" t="s">
        <v>869</v>
      </c>
      <c r="C88" s="22" t="s">
        <v>44</v>
      </c>
      <c r="D88" s="21" t="s">
        <v>66</v>
      </c>
      <c r="E88" s="21" t="s">
        <v>753</v>
      </c>
      <c r="F88" s="21"/>
      <c r="G88" s="21" t="s">
        <v>69</v>
      </c>
      <c r="H88" s="21"/>
      <c r="I88" s="81"/>
      <c r="J88" s="21" t="s">
        <v>48</v>
      </c>
      <c r="K88" s="21" t="s">
        <v>48</v>
      </c>
      <c r="L88" s="81"/>
      <c r="M88" s="21">
        <v>18.24</v>
      </c>
      <c r="N88" s="21"/>
      <c r="O88" s="21"/>
      <c r="P88" s="21"/>
      <c r="Q88" s="21"/>
      <c r="R88" s="21"/>
      <c r="S88" s="21"/>
      <c r="T88" s="21"/>
      <c r="U88" s="21"/>
      <c r="V88" s="21"/>
      <c r="W88" s="21"/>
    </row>
    <row r="89" spans="1:23" ht="60">
      <c r="A89" s="21">
        <v>78.32000000000016</v>
      </c>
      <c r="B89" s="21" t="s">
        <v>870</v>
      </c>
      <c r="C89" s="22" t="s">
        <v>44</v>
      </c>
      <c r="D89" s="21" t="s">
        <v>45</v>
      </c>
      <c r="E89" s="21" t="s">
        <v>755</v>
      </c>
      <c r="F89" s="21"/>
      <c r="G89" s="21" t="s">
        <v>102</v>
      </c>
      <c r="H89" s="21"/>
      <c r="I89" s="81"/>
      <c r="J89" s="21" t="s">
        <v>48</v>
      </c>
      <c r="K89" s="21" t="s">
        <v>48</v>
      </c>
      <c r="L89" s="81"/>
      <c r="M89" s="21">
        <v>18.25</v>
      </c>
      <c r="N89" s="21"/>
      <c r="O89" s="21"/>
      <c r="P89" s="21"/>
      <c r="Q89" s="21"/>
      <c r="R89" s="21"/>
      <c r="S89" s="21"/>
      <c r="T89" s="21"/>
      <c r="U89" s="21"/>
      <c r="V89" s="21"/>
      <c r="W89" s="21"/>
    </row>
    <row r="90" spans="1:23" ht="105">
      <c r="A90" s="12">
        <v>78.33000000000017</v>
      </c>
      <c r="B90" s="38" t="s">
        <v>871</v>
      </c>
      <c r="C90" s="38" t="s">
        <v>673</v>
      </c>
      <c r="D90" s="12" t="s">
        <v>66</v>
      </c>
      <c r="E90" s="83" t="s">
        <v>757</v>
      </c>
      <c r="F90" s="12" t="s">
        <v>674</v>
      </c>
      <c r="G90" s="38" t="s">
        <v>264</v>
      </c>
      <c r="I90" s="81"/>
      <c r="J90" s="26" t="s">
        <v>71</v>
      </c>
      <c r="K90" s="26" t="s">
        <v>71</v>
      </c>
      <c r="L90" s="81"/>
      <c r="M90" s="12">
        <v>18.26</v>
      </c>
      <c r="N90" s="12" t="s">
        <v>758</v>
      </c>
      <c r="O90" s="12" t="s">
        <v>759</v>
      </c>
      <c r="T90" s="12" t="s">
        <v>760</v>
      </c>
      <c r="W90" s="12" t="s">
        <v>872</v>
      </c>
    </row>
    <row r="91" spans="1:23" ht="105">
      <c r="A91" s="12">
        <v>78.34000000000017</v>
      </c>
      <c r="B91" s="38"/>
      <c r="C91" s="38"/>
      <c r="E91" s="83"/>
      <c r="G91" s="38"/>
      <c r="I91" s="81"/>
      <c r="J91" s="26" t="s">
        <v>71</v>
      </c>
      <c r="K91" s="26" t="s">
        <v>71</v>
      </c>
      <c r="L91" s="81"/>
      <c r="M91" s="12">
        <v>18.29</v>
      </c>
      <c r="N91" s="12" t="s">
        <v>762</v>
      </c>
      <c r="O91" s="12" t="s">
        <v>763</v>
      </c>
      <c r="T91" s="12" t="s">
        <v>760</v>
      </c>
      <c r="W91" s="12" t="s">
        <v>873</v>
      </c>
    </row>
    <row r="92" spans="1:13" ht="75">
      <c r="A92" s="12">
        <v>78.35000000000018</v>
      </c>
      <c r="B92" s="82" t="s">
        <v>874</v>
      </c>
      <c r="C92" s="38" t="s">
        <v>673</v>
      </c>
      <c r="D92" s="12" t="s">
        <v>66</v>
      </c>
      <c r="E92" s="83" t="s">
        <v>766</v>
      </c>
      <c r="F92" s="12" t="s">
        <v>729</v>
      </c>
      <c r="G92" s="38" t="s">
        <v>69</v>
      </c>
      <c r="H92" s="12" t="s">
        <v>767</v>
      </c>
      <c r="I92" s="81"/>
      <c r="J92" s="26" t="s">
        <v>55</v>
      </c>
      <c r="K92" s="26" t="s">
        <v>55</v>
      </c>
      <c r="L92" s="81"/>
      <c r="M92" s="12">
        <v>18.51</v>
      </c>
    </row>
    <row r="93" spans="1:23" ht="105">
      <c r="A93" s="12">
        <v>78.36000000000018</v>
      </c>
      <c r="B93" s="82" t="s">
        <v>875</v>
      </c>
      <c r="C93" s="38" t="s">
        <v>673</v>
      </c>
      <c r="D93" s="12" t="s">
        <v>66</v>
      </c>
      <c r="E93" s="83" t="s">
        <v>769</v>
      </c>
      <c r="F93" s="12" t="s">
        <v>729</v>
      </c>
      <c r="G93" s="38" t="s">
        <v>69</v>
      </c>
      <c r="H93" s="12" t="s">
        <v>770</v>
      </c>
      <c r="I93" s="81"/>
      <c r="J93" s="26" t="s">
        <v>771</v>
      </c>
      <c r="K93" s="26" t="s">
        <v>772</v>
      </c>
      <c r="L93" s="81"/>
      <c r="M93" s="12">
        <v>18.28</v>
      </c>
      <c r="N93" s="12" t="s">
        <v>773</v>
      </c>
      <c r="O93" s="12" t="s">
        <v>774</v>
      </c>
      <c r="Q93" s="12" t="s">
        <v>775</v>
      </c>
      <c r="S93" s="12" t="s">
        <v>131</v>
      </c>
      <c r="T93" s="12" t="s">
        <v>66</v>
      </c>
      <c r="U93" s="12">
        <v>202</v>
      </c>
      <c r="W93" s="12" t="s">
        <v>872</v>
      </c>
    </row>
    <row r="94" spans="1:23" ht="105">
      <c r="A94" s="12">
        <v>78.37000000000019</v>
      </c>
      <c r="B94" s="82"/>
      <c r="C94" s="38"/>
      <c r="E94" s="83"/>
      <c r="G94" s="38"/>
      <c r="I94" s="81"/>
      <c r="J94" s="26" t="s">
        <v>771</v>
      </c>
      <c r="K94" s="26" t="s">
        <v>772</v>
      </c>
      <c r="L94" s="81"/>
      <c r="M94" s="12">
        <v>18.31</v>
      </c>
      <c r="N94" s="12" t="s">
        <v>776</v>
      </c>
      <c r="O94" s="12" t="s">
        <v>777</v>
      </c>
      <c r="Q94" s="12" t="s">
        <v>775</v>
      </c>
      <c r="S94" s="12" t="s">
        <v>131</v>
      </c>
      <c r="T94" s="12" t="s">
        <v>66</v>
      </c>
      <c r="U94" s="12">
        <v>202</v>
      </c>
      <c r="W94" s="12" t="s">
        <v>873</v>
      </c>
    </row>
    <row r="95" spans="1:23" ht="105">
      <c r="A95" s="12">
        <v>78.3800000000002</v>
      </c>
      <c r="B95" s="82" t="s">
        <v>876</v>
      </c>
      <c r="C95" s="38" t="s">
        <v>673</v>
      </c>
      <c r="D95" s="12" t="s">
        <v>66</v>
      </c>
      <c r="E95" s="83" t="s">
        <v>779</v>
      </c>
      <c r="F95" s="12" t="s">
        <v>780</v>
      </c>
      <c r="G95" s="38" t="s">
        <v>69</v>
      </c>
      <c r="H95" s="85"/>
      <c r="I95" s="81"/>
      <c r="J95" s="26" t="s">
        <v>781</v>
      </c>
      <c r="K95" s="26" t="s">
        <v>782</v>
      </c>
      <c r="L95" s="81"/>
      <c r="M95" s="12">
        <v>18.27</v>
      </c>
      <c r="N95" s="12" t="s">
        <v>783</v>
      </c>
      <c r="O95" s="12" t="s">
        <v>784</v>
      </c>
      <c r="Q95" s="12" t="s">
        <v>388</v>
      </c>
      <c r="S95" s="12" t="s">
        <v>131</v>
      </c>
      <c r="T95" s="12" t="s">
        <v>66</v>
      </c>
      <c r="U95" s="12">
        <v>201</v>
      </c>
      <c r="W95" s="12" t="s">
        <v>872</v>
      </c>
    </row>
    <row r="96" spans="1:23" ht="105">
      <c r="A96" s="12">
        <v>78.3900000000002</v>
      </c>
      <c r="B96" s="82" t="s">
        <v>877</v>
      </c>
      <c r="C96" s="38" t="s">
        <v>673</v>
      </c>
      <c r="D96" s="12" t="s">
        <v>66</v>
      </c>
      <c r="E96" s="83" t="s">
        <v>786</v>
      </c>
      <c r="F96" s="12" t="s">
        <v>787</v>
      </c>
      <c r="G96" s="38" t="s">
        <v>69</v>
      </c>
      <c r="H96" s="86"/>
      <c r="I96" s="81"/>
      <c r="J96" s="26" t="s">
        <v>788</v>
      </c>
      <c r="K96" s="26" t="s">
        <v>789</v>
      </c>
      <c r="L96" s="81"/>
      <c r="M96" s="12">
        <v>18.3</v>
      </c>
      <c r="N96" s="12" t="s">
        <v>783</v>
      </c>
      <c r="O96" s="12" t="s">
        <v>790</v>
      </c>
      <c r="Q96" s="12" t="s">
        <v>388</v>
      </c>
      <c r="S96" s="12" t="s">
        <v>131</v>
      </c>
      <c r="T96" s="12" t="s">
        <v>66</v>
      </c>
      <c r="U96" s="12">
        <v>201</v>
      </c>
      <c r="W96" s="12" t="s">
        <v>873</v>
      </c>
    </row>
    <row r="97" spans="1:23" ht="60">
      <c r="A97" s="21">
        <v>78.4000000000002</v>
      </c>
      <c r="B97" s="21" t="s">
        <v>878</v>
      </c>
      <c r="C97" s="22" t="s">
        <v>44</v>
      </c>
      <c r="D97" s="21" t="s">
        <v>66</v>
      </c>
      <c r="E97" s="21" t="s">
        <v>792</v>
      </c>
      <c r="F97" s="21"/>
      <c r="G97" s="21" t="s">
        <v>69</v>
      </c>
      <c r="H97" s="21"/>
      <c r="I97" s="81"/>
      <c r="J97" s="21" t="s">
        <v>48</v>
      </c>
      <c r="K97" s="21" t="s">
        <v>48</v>
      </c>
      <c r="L97" s="81"/>
      <c r="M97" s="21">
        <v>18.32</v>
      </c>
      <c r="N97" s="21"/>
      <c r="O97" s="21"/>
      <c r="P97" s="21"/>
      <c r="Q97" s="21"/>
      <c r="R97" s="21"/>
      <c r="S97" s="21"/>
      <c r="T97" s="21"/>
      <c r="U97" s="21"/>
      <c r="V97" s="21"/>
      <c r="W97" s="21"/>
    </row>
    <row r="98" spans="1:20" ht="75.75">
      <c r="A98" s="12">
        <v>78.41000000000021</v>
      </c>
      <c r="B98" s="38" t="s">
        <v>879</v>
      </c>
      <c r="C98" s="38" t="s">
        <v>673</v>
      </c>
      <c r="D98" s="12" t="s">
        <v>45</v>
      </c>
      <c r="G98" s="38" t="s">
        <v>102</v>
      </c>
      <c r="I98" s="81"/>
      <c r="J98" s="26" t="s">
        <v>71</v>
      </c>
      <c r="K98" s="26" t="s">
        <v>71</v>
      </c>
      <c r="L98" s="81"/>
      <c r="M98" s="12">
        <v>18.35</v>
      </c>
      <c r="N98" s="12" t="s">
        <v>794</v>
      </c>
      <c r="O98" s="12" t="s">
        <v>795</v>
      </c>
      <c r="R98" s="12" t="s">
        <v>74</v>
      </c>
      <c r="S98" s="12" t="s">
        <v>59</v>
      </c>
      <c r="T98" s="12" t="s">
        <v>75</v>
      </c>
    </row>
    <row r="99" spans="1:21" ht="90">
      <c r="A99" s="12">
        <v>78.42000000000021</v>
      </c>
      <c r="B99" s="82" t="s">
        <v>1551</v>
      </c>
      <c r="C99" s="38" t="s">
        <v>673</v>
      </c>
      <c r="D99" s="12" t="s">
        <v>66</v>
      </c>
      <c r="E99" s="12" t="s">
        <v>796</v>
      </c>
      <c r="F99" s="12" t="s">
        <v>729</v>
      </c>
      <c r="G99" s="38" t="s">
        <v>58</v>
      </c>
      <c r="H99" s="12" t="s">
        <v>797</v>
      </c>
      <c r="I99" s="81"/>
      <c r="J99" s="26" t="s">
        <v>798</v>
      </c>
      <c r="K99" s="26" t="s">
        <v>799</v>
      </c>
      <c r="L99" s="81"/>
      <c r="M99" s="12">
        <v>18.34</v>
      </c>
      <c r="N99" s="12" t="s">
        <v>800</v>
      </c>
      <c r="O99" s="12" t="s">
        <v>801</v>
      </c>
      <c r="Q99" s="12" t="s">
        <v>775</v>
      </c>
      <c r="S99" s="12" t="s">
        <v>131</v>
      </c>
      <c r="T99" s="12" t="s">
        <v>66</v>
      </c>
      <c r="U99" s="12">
        <v>202</v>
      </c>
    </row>
    <row r="100" spans="1:21" ht="90">
      <c r="A100" s="12">
        <v>78.43000000000022</v>
      </c>
      <c r="B100" s="82" t="s">
        <v>880</v>
      </c>
      <c r="C100" s="38" t="s">
        <v>673</v>
      </c>
      <c r="D100" s="12" t="s">
        <v>66</v>
      </c>
      <c r="E100" s="12" t="s">
        <v>803</v>
      </c>
      <c r="F100" s="12" t="s">
        <v>780</v>
      </c>
      <c r="G100" s="38" t="s">
        <v>58</v>
      </c>
      <c r="I100" s="81"/>
      <c r="J100" s="26" t="s">
        <v>804</v>
      </c>
      <c r="K100" s="26" t="s">
        <v>805</v>
      </c>
      <c r="L100" s="81"/>
      <c r="M100" s="12">
        <v>18.33</v>
      </c>
      <c r="N100" s="12" t="s">
        <v>806</v>
      </c>
      <c r="O100" s="12" t="s">
        <v>807</v>
      </c>
      <c r="Q100" s="12" t="s">
        <v>388</v>
      </c>
      <c r="S100" s="12" t="s">
        <v>131</v>
      </c>
      <c r="T100" s="12" t="s">
        <v>66</v>
      </c>
      <c r="U100" s="12">
        <v>201</v>
      </c>
    </row>
    <row r="101" spans="1:23" ht="60">
      <c r="A101" s="21">
        <v>78.44000000000023</v>
      </c>
      <c r="B101" s="21" t="s">
        <v>881</v>
      </c>
      <c r="C101" s="22" t="s">
        <v>44</v>
      </c>
      <c r="D101" s="21" t="s">
        <v>66</v>
      </c>
      <c r="E101" s="21" t="s">
        <v>809</v>
      </c>
      <c r="F101" s="21"/>
      <c r="G101" s="21" t="s">
        <v>69</v>
      </c>
      <c r="H101" s="21"/>
      <c r="I101" s="81"/>
      <c r="J101" s="21" t="s">
        <v>48</v>
      </c>
      <c r="K101" s="21" t="s">
        <v>48</v>
      </c>
      <c r="L101" s="81"/>
      <c r="M101" s="21">
        <v>18.02</v>
      </c>
      <c r="N101" s="21"/>
      <c r="O101" s="21"/>
      <c r="P101" s="21"/>
      <c r="Q101" s="21"/>
      <c r="R101" s="21"/>
      <c r="S101" s="21"/>
      <c r="T101" s="21"/>
      <c r="U101" s="21"/>
      <c r="V101" s="21"/>
      <c r="W101" s="21"/>
    </row>
    <row r="102" spans="1:23" ht="75">
      <c r="A102" s="21">
        <v>78.45000000000023</v>
      </c>
      <c r="B102" s="21" t="s">
        <v>882</v>
      </c>
      <c r="C102" s="22" t="s">
        <v>44</v>
      </c>
      <c r="D102" s="21" t="s">
        <v>45</v>
      </c>
      <c r="E102" s="21" t="s">
        <v>811</v>
      </c>
      <c r="F102" s="21"/>
      <c r="G102" s="21" t="s">
        <v>102</v>
      </c>
      <c r="H102" s="21"/>
      <c r="I102" s="81"/>
      <c r="J102" s="21" t="s">
        <v>48</v>
      </c>
      <c r="K102" s="21" t="s">
        <v>48</v>
      </c>
      <c r="L102" s="81"/>
      <c r="M102" s="21">
        <v>18.03</v>
      </c>
      <c r="N102" s="21"/>
      <c r="O102" s="21"/>
      <c r="P102" s="21"/>
      <c r="Q102" s="21"/>
      <c r="R102" s="21"/>
      <c r="S102" s="21"/>
      <c r="T102" s="21"/>
      <c r="U102" s="21"/>
      <c r="V102" s="21"/>
      <c r="W102" s="21"/>
    </row>
    <row r="103" spans="1:20" ht="60">
      <c r="A103" s="12">
        <v>78.46000000000024</v>
      </c>
      <c r="B103" s="38" t="s">
        <v>883</v>
      </c>
      <c r="C103" s="12" t="s">
        <v>673</v>
      </c>
      <c r="D103" s="12" t="s">
        <v>66</v>
      </c>
      <c r="E103" s="12" t="s">
        <v>813</v>
      </c>
      <c r="F103" s="12" t="s">
        <v>674</v>
      </c>
      <c r="G103" s="12" t="s">
        <v>264</v>
      </c>
      <c r="I103" s="81"/>
      <c r="J103" s="26" t="s">
        <v>71</v>
      </c>
      <c r="K103" s="26" t="s">
        <v>71</v>
      </c>
      <c r="L103" s="81"/>
      <c r="M103" s="12">
        <v>18.04</v>
      </c>
      <c r="N103" s="12" t="s">
        <v>814</v>
      </c>
      <c r="O103" s="12" t="s">
        <v>107</v>
      </c>
      <c r="R103" s="12" t="s">
        <v>108</v>
      </c>
      <c r="S103" s="12" t="s">
        <v>59</v>
      </c>
      <c r="T103" s="12" t="s">
        <v>45</v>
      </c>
    </row>
    <row r="104" spans="1:22" ht="60">
      <c r="A104" s="12">
        <v>78.47000000000024</v>
      </c>
      <c r="B104" s="82" t="s">
        <v>884</v>
      </c>
      <c r="C104" s="12" t="s">
        <v>673</v>
      </c>
      <c r="D104" s="12" t="s">
        <v>66</v>
      </c>
      <c r="E104" s="12" t="s">
        <v>816</v>
      </c>
      <c r="F104" s="12" t="s">
        <v>729</v>
      </c>
      <c r="G104" s="12" t="s">
        <v>69</v>
      </c>
      <c r="H104" s="12" t="s">
        <v>817</v>
      </c>
      <c r="I104" s="81"/>
      <c r="J104" s="26" t="s">
        <v>385</v>
      </c>
      <c r="K104" s="26" t="s">
        <v>818</v>
      </c>
      <c r="L104" s="81"/>
      <c r="M104" s="12">
        <v>18.05</v>
      </c>
      <c r="N104" s="38" t="s">
        <v>819</v>
      </c>
      <c r="O104" s="38" t="s">
        <v>129</v>
      </c>
      <c r="P104" s="38"/>
      <c r="Q104" s="38"/>
      <c r="R104" s="38"/>
      <c r="S104" s="12" t="s">
        <v>142</v>
      </c>
      <c r="T104" s="12" t="s">
        <v>75</v>
      </c>
      <c r="U104" s="38"/>
      <c r="V104" s="38"/>
    </row>
    <row r="105" spans="1:23" ht="60">
      <c r="A105" s="21">
        <v>78.48000000000025</v>
      </c>
      <c r="B105" s="21" t="s">
        <v>885</v>
      </c>
      <c r="C105" s="22" t="s">
        <v>44</v>
      </c>
      <c r="D105" s="21" t="s">
        <v>66</v>
      </c>
      <c r="E105" s="21" t="s">
        <v>821</v>
      </c>
      <c r="F105" s="21"/>
      <c r="G105" s="21" t="s">
        <v>69</v>
      </c>
      <c r="H105" s="21"/>
      <c r="I105" s="81"/>
      <c r="J105" s="21" t="s">
        <v>48</v>
      </c>
      <c r="K105" s="21" t="s">
        <v>48</v>
      </c>
      <c r="L105" s="81"/>
      <c r="M105" s="21">
        <v>18.06</v>
      </c>
      <c r="N105" s="21"/>
      <c r="O105" s="21"/>
      <c r="P105" s="21"/>
      <c r="Q105" s="21"/>
      <c r="R105" s="21"/>
      <c r="S105" s="21"/>
      <c r="T105" s="21"/>
      <c r="U105" s="21"/>
      <c r="V105" s="21"/>
      <c r="W105" s="21"/>
    </row>
    <row r="106" spans="1:20" ht="60">
      <c r="A106" s="12">
        <v>78.49000000000025</v>
      </c>
      <c r="B106" s="38" t="s">
        <v>886</v>
      </c>
      <c r="C106" s="38" t="s">
        <v>673</v>
      </c>
      <c r="D106" s="12" t="s">
        <v>66</v>
      </c>
      <c r="E106" s="12" t="s">
        <v>823</v>
      </c>
      <c r="F106" s="12" t="s">
        <v>674</v>
      </c>
      <c r="G106" s="12" t="s">
        <v>264</v>
      </c>
      <c r="I106" s="81"/>
      <c r="J106" s="82" t="s">
        <v>824</v>
      </c>
      <c r="K106" s="26" t="s">
        <v>825</v>
      </c>
      <c r="L106" s="81"/>
      <c r="M106" s="12">
        <v>18.07</v>
      </c>
      <c r="N106" s="109" t="s">
        <v>1566</v>
      </c>
      <c r="O106" s="109" t="s">
        <v>1565</v>
      </c>
      <c r="S106" s="109" t="s">
        <v>125</v>
      </c>
      <c r="T106" s="12" t="s">
        <v>75</v>
      </c>
    </row>
    <row r="107" spans="1:13" ht="60">
      <c r="A107" s="12">
        <v>78.50000000000026</v>
      </c>
      <c r="B107" s="38" t="s">
        <v>887</v>
      </c>
      <c r="C107" s="38" t="s">
        <v>673</v>
      </c>
      <c r="D107" s="12" t="s">
        <v>66</v>
      </c>
      <c r="E107" s="12" t="s">
        <v>827</v>
      </c>
      <c r="F107" s="12" t="s">
        <v>674</v>
      </c>
      <c r="G107" s="12" t="s">
        <v>264</v>
      </c>
      <c r="I107" s="81"/>
      <c r="J107" s="26" t="s">
        <v>55</v>
      </c>
      <c r="K107" s="26" t="s">
        <v>55</v>
      </c>
      <c r="L107" s="81"/>
      <c r="M107" s="12">
        <v>18.52</v>
      </c>
    </row>
    <row r="108" spans="1:20" ht="60">
      <c r="A108" s="12">
        <v>78.51000000000026</v>
      </c>
      <c r="B108" s="82" t="s">
        <v>888</v>
      </c>
      <c r="C108" s="12" t="s">
        <v>673</v>
      </c>
      <c r="D108" s="12" t="s">
        <v>66</v>
      </c>
      <c r="E108" s="12" t="s">
        <v>829</v>
      </c>
      <c r="F108" s="12" t="s">
        <v>787</v>
      </c>
      <c r="G108" s="12" t="s">
        <v>69</v>
      </c>
      <c r="I108" s="81"/>
      <c r="J108" s="26" t="s">
        <v>71</v>
      </c>
      <c r="K108" s="26" t="s">
        <v>71</v>
      </c>
      <c r="L108" s="81"/>
      <c r="M108" s="12">
        <v>18.09</v>
      </c>
      <c r="N108" s="38" t="s">
        <v>830</v>
      </c>
      <c r="O108" s="12" t="s">
        <v>831</v>
      </c>
      <c r="S108" s="12" t="s">
        <v>125</v>
      </c>
      <c r="T108" s="12" t="s">
        <v>66</v>
      </c>
    </row>
    <row r="109" spans="1:13" ht="60">
      <c r="A109" s="12">
        <v>78.52000000000027</v>
      </c>
      <c r="B109" s="82" t="s">
        <v>889</v>
      </c>
      <c r="C109" s="12" t="s">
        <v>673</v>
      </c>
      <c r="D109" s="12" t="s">
        <v>66</v>
      </c>
      <c r="E109" s="12" t="s">
        <v>833</v>
      </c>
      <c r="F109" s="12" t="s">
        <v>780</v>
      </c>
      <c r="G109" s="12" t="s">
        <v>69</v>
      </c>
      <c r="I109" s="81"/>
      <c r="J109" s="26" t="s">
        <v>55</v>
      </c>
      <c r="K109" s="26" t="s">
        <v>55</v>
      </c>
      <c r="L109" s="81"/>
      <c r="M109" s="12">
        <v>18.53</v>
      </c>
    </row>
    <row r="110" spans="1:22" ht="45">
      <c r="A110" s="12">
        <v>78.53000000000027</v>
      </c>
      <c r="B110" s="82" t="s">
        <v>890</v>
      </c>
      <c r="C110" s="12" t="s">
        <v>673</v>
      </c>
      <c r="D110" s="12" t="s">
        <v>66</v>
      </c>
      <c r="E110" s="12" t="s">
        <v>835</v>
      </c>
      <c r="F110" s="12" t="s">
        <v>729</v>
      </c>
      <c r="G110" s="12" t="s">
        <v>69</v>
      </c>
      <c r="H110" s="12" t="s">
        <v>836</v>
      </c>
      <c r="I110" s="81"/>
      <c r="J110" s="26" t="s">
        <v>837</v>
      </c>
      <c r="K110" s="26" t="s">
        <v>838</v>
      </c>
      <c r="L110" s="81"/>
      <c r="M110" s="12">
        <v>18.08</v>
      </c>
      <c r="N110" s="38" t="s">
        <v>128</v>
      </c>
      <c r="O110" s="38" t="s">
        <v>129</v>
      </c>
      <c r="P110" s="38"/>
      <c r="Q110" s="38" t="s">
        <v>130</v>
      </c>
      <c r="R110" s="38"/>
      <c r="S110" s="38" t="s">
        <v>131</v>
      </c>
      <c r="T110" s="38" t="s">
        <v>45</v>
      </c>
      <c r="U110" s="38"/>
      <c r="V110" s="38" t="s">
        <v>132</v>
      </c>
    </row>
    <row r="111" spans="1:23" s="17" customFormat="1" ht="15">
      <c r="A111" s="81"/>
      <c r="B111" s="24"/>
      <c r="C111" s="24"/>
      <c r="D111" s="24"/>
      <c r="E111" s="24"/>
      <c r="F111" s="24"/>
      <c r="G111" s="24"/>
      <c r="H111" s="81"/>
      <c r="I111" s="24"/>
      <c r="J111" s="81"/>
      <c r="K111" s="81"/>
      <c r="L111" s="24"/>
      <c r="M111" s="81"/>
      <c r="N111" s="24"/>
      <c r="O111" s="24"/>
      <c r="P111" s="24"/>
      <c r="Q111" s="24"/>
      <c r="R111" s="24"/>
      <c r="S111" s="24"/>
      <c r="T111" s="24"/>
      <c r="U111" s="24"/>
      <c r="V111" s="24"/>
      <c r="W111" s="24"/>
    </row>
    <row r="112" spans="1:23" ht="60">
      <c r="A112" s="21">
        <v>79</v>
      </c>
      <c r="B112" s="21" t="s">
        <v>891</v>
      </c>
      <c r="C112" s="22" t="s">
        <v>44</v>
      </c>
      <c r="D112" s="21" t="s">
        <v>66</v>
      </c>
      <c r="E112" s="21" t="s">
        <v>306</v>
      </c>
      <c r="F112" s="21" t="s">
        <v>208</v>
      </c>
      <c r="G112" s="21" t="s">
        <v>69</v>
      </c>
      <c r="H112" s="21"/>
      <c r="I112" s="81"/>
      <c r="J112" s="21" t="s">
        <v>48</v>
      </c>
      <c r="K112" s="21" t="s">
        <v>48</v>
      </c>
      <c r="L112" s="81"/>
      <c r="M112" s="21">
        <v>19</v>
      </c>
      <c r="N112" s="21"/>
      <c r="O112" s="21"/>
      <c r="P112" s="21"/>
      <c r="Q112" s="21"/>
      <c r="R112" s="21"/>
      <c r="S112" s="21"/>
      <c r="T112" s="21"/>
      <c r="U112" s="21"/>
      <c r="V112" s="21"/>
      <c r="W112" s="21"/>
    </row>
    <row r="113" spans="1:23" ht="60">
      <c r="A113" s="21">
        <v>79.01</v>
      </c>
      <c r="B113" s="21" t="s">
        <v>892</v>
      </c>
      <c r="C113" s="22" t="s">
        <v>44</v>
      </c>
      <c r="D113" s="21" t="s">
        <v>45</v>
      </c>
      <c r="E113" s="21"/>
      <c r="F113" s="21" t="s">
        <v>671</v>
      </c>
      <c r="G113" s="21" t="s">
        <v>102</v>
      </c>
      <c r="H113" s="21"/>
      <c r="I113" s="81"/>
      <c r="J113" s="21" t="s">
        <v>48</v>
      </c>
      <c r="K113" s="21" t="s">
        <v>48</v>
      </c>
      <c r="L113" s="81"/>
      <c r="M113" s="21">
        <v>19.01</v>
      </c>
      <c r="N113" s="21"/>
      <c r="O113" s="21"/>
      <c r="P113" s="21"/>
      <c r="Q113" s="21"/>
      <c r="R113" s="21"/>
      <c r="S113" s="21"/>
      <c r="T113" s="21"/>
      <c r="U113" s="21"/>
      <c r="V113" s="21"/>
      <c r="W113" s="21"/>
    </row>
    <row r="114" spans="1:22" ht="45">
      <c r="A114" s="12">
        <v>79.02000000000001</v>
      </c>
      <c r="B114" s="38" t="s">
        <v>893</v>
      </c>
      <c r="C114" s="38" t="s">
        <v>673</v>
      </c>
      <c r="D114" s="12" t="s">
        <v>66</v>
      </c>
      <c r="F114" s="12" t="s">
        <v>674</v>
      </c>
      <c r="G114" s="12" t="s">
        <v>264</v>
      </c>
      <c r="I114" s="81"/>
      <c r="J114" s="26" t="s">
        <v>71</v>
      </c>
      <c r="K114" s="26" t="s">
        <v>71</v>
      </c>
      <c r="L114" s="81"/>
      <c r="M114" s="12">
        <v>19.020000000000003</v>
      </c>
      <c r="N114" s="12" t="s">
        <v>894</v>
      </c>
      <c r="O114" s="12" t="s">
        <v>895</v>
      </c>
      <c r="S114" s="12" t="s">
        <v>677</v>
      </c>
      <c r="T114" s="12" t="s">
        <v>66</v>
      </c>
      <c r="U114" s="12" t="s">
        <v>154</v>
      </c>
      <c r="V114" s="12">
        <v>200</v>
      </c>
    </row>
    <row r="115" spans="1:13" ht="51">
      <c r="A115" s="12">
        <v>79.03000000000002</v>
      </c>
      <c r="B115" s="82" t="s">
        <v>896</v>
      </c>
      <c r="C115" s="38" t="s">
        <v>673</v>
      </c>
      <c r="D115" s="12" t="s">
        <v>66</v>
      </c>
      <c r="E115" s="83" t="s">
        <v>679</v>
      </c>
      <c r="F115" s="12" t="s">
        <v>680</v>
      </c>
      <c r="G115" s="38" t="s">
        <v>69</v>
      </c>
      <c r="H115" s="12" t="s">
        <v>681</v>
      </c>
      <c r="I115" s="81"/>
      <c r="J115" s="26" t="s">
        <v>55</v>
      </c>
      <c r="K115" s="26" t="s">
        <v>55</v>
      </c>
      <c r="L115" s="81"/>
      <c r="M115" s="12">
        <v>19.240000000000038</v>
      </c>
    </row>
    <row r="116" spans="1:23" ht="60">
      <c r="A116" s="21">
        <v>79.04000000000002</v>
      </c>
      <c r="B116" s="21" t="s">
        <v>897</v>
      </c>
      <c r="C116" s="22" t="s">
        <v>44</v>
      </c>
      <c r="D116" s="21" t="s">
        <v>66</v>
      </c>
      <c r="E116" s="21"/>
      <c r="F116" s="21" t="s">
        <v>375</v>
      </c>
      <c r="G116" s="21" t="s">
        <v>69</v>
      </c>
      <c r="H116" s="21"/>
      <c r="I116" s="81"/>
      <c r="J116" s="21" t="s">
        <v>48</v>
      </c>
      <c r="K116" s="21" t="s">
        <v>48</v>
      </c>
      <c r="L116" s="81"/>
      <c r="M116" s="21">
        <v>19.25000000000004</v>
      </c>
      <c r="N116" s="21"/>
      <c r="O116" s="21"/>
      <c r="P116" s="21"/>
      <c r="Q116" s="21"/>
      <c r="R116" s="21"/>
      <c r="S116" s="21"/>
      <c r="T116" s="21"/>
      <c r="U116" s="21"/>
      <c r="V116" s="21"/>
      <c r="W116" s="21"/>
    </row>
    <row r="117" spans="1:23" ht="60">
      <c r="A117" s="21">
        <v>79.05000000000003</v>
      </c>
      <c r="B117" s="21" t="s">
        <v>898</v>
      </c>
      <c r="C117" s="22" t="s">
        <v>375</v>
      </c>
      <c r="D117" s="21" t="s">
        <v>66</v>
      </c>
      <c r="E117" s="21"/>
      <c r="F117" s="21"/>
      <c r="G117" s="21" t="s">
        <v>264</v>
      </c>
      <c r="H117" s="21"/>
      <c r="I117" s="81"/>
      <c r="J117" s="21" t="s">
        <v>48</v>
      </c>
      <c r="K117" s="21" t="s">
        <v>48</v>
      </c>
      <c r="L117" s="81"/>
      <c r="M117" s="21">
        <v>19.26000000000004</v>
      </c>
      <c r="N117" s="21"/>
      <c r="O117" s="21"/>
      <c r="P117" s="21"/>
      <c r="Q117" s="21"/>
      <c r="R117" s="21"/>
      <c r="S117" s="21"/>
      <c r="T117" s="21"/>
      <c r="U117" s="21"/>
      <c r="V117" s="21"/>
      <c r="W117" s="21"/>
    </row>
    <row r="118" spans="1:23" ht="45">
      <c r="A118" s="21">
        <v>79.06000000000003</v>
      </c>
      <c r="B118" s="21" t="s">
        <v>899</v>
      </c>
      <c r="C118" s="22" t="s">
        <v>44</v>
      </c>
      <c r="D118" s="21" t="s">
        <v>66</v>
      </c>
      <c r="E118" s="21" t="s">
        <v>685</v>
      </c>
      <c r="F118" s="21"/>
      <c r="G118" s="21" t="s">
        <v>69</v>
      </c>
      <c r="H118" s="21"/>
      <c r="I118" s="81"/>
      <c r="J118" s="21" t="s">
        <v>55</v>
      </c>
      <c r="K118" s="21" t="s">
        <v>55</v>
      </c>
      <c r="L118" s="81"/>
      <c r="M118" s="21">
        <v>19.270000000000042</v>
      </c>
      <c r="N118" s="21"/>
      <c r="O118" s="21"/>
      <c r="P118" s="21"/>
      <c r="Q118" s="21"/>
      <c r="R118" s="21"/>
      <c r="S118" s="21"/>
      <c r="T118" s="21"/>
      <c r="U118" s="21"/>
      <c r="V118" s="21"/>
      <c r="W118" s="21"/>
    </row>
    <row r="119" spans="1:13" ht="60">
      <c r="A119" s="12">
        <v>79.07000000000004</v>
      </c>
      <c r="B119" s="38" t="s">
        <v>900</v>
      </c>
      <c r="C119" s="38" t="s">
        <v>673</v>
      </c>
      <c r="D119" s="12" t="s">
        <v>45</v>
      </c>
      <c r="E119" s="12" t="s">
        <v>687</v>
      </c>
      <c r="F119" s="12" t="s">
        <v>674</v>
      </c>
      <c r="G119" s="38" t="s">
        <v>102</v>
      </c>
      <c r="I119" s="81"/>
      <c r="J119" s="26" t="s">
        <v>55</v>
      </c>
      <c r="K119" s="26" t="s">
        <v>55</v>
      </c>
      <c r="L119" s="81"/>
      <c r="M119" s="12">
        <v>19.280000000000044</v>
      </c>
    </row>
    <row r="120" spans="1:23" ht="60">
      <c r="A120" s="21">
        <v>79.08000000000004</v>
      </c>
      <c r="B120" s="21" t="s">
        <v>901</v>
      </c>
      <c r="C120" s="22" t="s">
        <v>44</v>
      </c>
      <c r="D120" s="21" t="s">
        <v>66</v>
      </c>
      <c r="E120" s="21" t="s">
        <v>689</v>
      </c>
      <c r="F120" s="21"/>
      <c r="G120" s="21" t="s">
        <v>69</v>
      </c>
      <c r="H120" s="21"/>
      <c r="I120" s="81"/>
      <c r="J120" s="21" t="s">
        <v>48</v>
      </c>
      <c r="K120" s="21" t="s">
        <v>48</v>
      </c>
      <c r="L120" s="81"/>
      <c r="M120" s="21">
        <v>19.13000000000002</v>
      </c>
      <c r="N120" s="21"/>
      <c r="O120" s="21"/>
      <c r="P120" s="21"/>
      <c r="Q120" s="21"/>
      <c r="R120" s="21"/>
      <c r="S120" s="21"/>
      <c r="T120" s="21"/>
      <c r="U120" s="21"/>
      <c r="V120" s="21"/>
      <c r="W120" s="21"/>
    </row>
    <row r="121" spans="1:22" ht="60">
      <c r="A121" s="12">
        <v>79.09000000000005</v>
      </c>
      <c r="B121" s="38" t="s">
        <v>902</v>
      </c>
      <c r="C121" s="38" t="s">
        <v>673</v>
      </c>
      <c r="D121" s="12" t="s">
        <v>45</v>
      </c>
      <c r="E121" s="12" t="s">
        <v>691</v>
      </c>
      <c r="F121" s="12" t="s">
        <v>674</v>
      </c>
      <c r="G121" s="38">
        <v>1</v>
      </c>
      <c r="I121" s="81"/>
      <c r="J121" s="26" t="s">
        <v>385</v>
      </c>
      <c r="K121" s="26" t="s">
        <v>71</v>
      </c>
      <c r="L121" s="81"/>
      <c r="M121" s="12">
        <v>19.140000000000022</v>
      </c>
      <c r="N121" s="12" t="s">
        <v>903</v>
      </c>
      <c r="O121" s="12" t="s">
        <v>904</v>
      </c>
      <c r="Q121" s="12" t="s">
        <v>388</v>
      </c>
      <c r="S121" s="12" t="s">
        <v>131</v>
      </c>
      <c r="T121" s="12" t="s">
        <v>66</v>
      </c>
      <c r="U121" s="133"/>
      <c r="V121" s="12">
        <v>399</v>
      </c>
    </row>
    <row r="122" spans="1:23" ht="60">
      <c r="A122" s="113">
        <v>79.10000000000005</v>
      </c>
      <c r="B122" s="21" t="s">
        <v>905</v>
      </c>
      <c r="C122" s="22" t="s">
        <v>44</v>
      </c>
      <c r="D122" s="21" t="s">
        <v>66</v>
      </c>
      <c r="E122" s="21" t="s">
        <v>695</v>
      </c>
      <c r="F122" s="21"/>
      <c r="G122" s="21" t="s">
        <v>69</v>
      </c>
      <c r="H122" s="21"/>
      <c r="I122" s="81"/>
      <c r="J122" s="21" t="s">
        <v>48</v>
      </c>
      <c r="K122" s="21" t="s">
        <v>48</v>
      </c>
      <c r="L122" s="81"/>
      <c r="M122" s="113">
        <v>19.090000000000014</v>
      </c>
      <c r="N122" s="21"/>
      <c r="O122" s="21"/>
      <c r="P122" s="21"/>
      <c r="Q122" s="21"/>
      <c r="R122" s="21"/>
      <c r="S122" s="21"/>
      <c r="T122" s="21"/>
      <c r="U122" s="21"/>
      <c r="V122" s="21"/>
      <c r="W122" s="21"/>
    </row>
    <row r="123" spans="1:20" ht="60">
      <c r="A123" s="12">
        <v>79.11000000000006</v>
      </c>
      <c r="B123" s="38" t="s">
        <v>906</v>
      </c>
      <c r="C123" s="38" t="s">
        <v>673</v>
      </c>
      <c r="D123" s="12" t="s">
        <v>45</v>
      </c>
      <c r="E123" s="83" t="s">
        <v>697</v>
      </c>
      <c r="F123" s="12" t="s">
        <v>674</v>
      </c>
      <c r="G123" s="38" t="s">
        <v>102</v>
      </c>
      <c r="I123" s="81"/>
      <c r="J123" s="26" t="s">
        <v>71</v>
      </c>
      <c r="K123" s="26" t="s">
        <v>71</v>
      </c>
      <c r="L123" s="81"/>
      <c r="M123" s="12">
        <v>19.100000000000016</v>
      </c>
      <c r="N123" s="12" t="s">
        <v>907</v>
      </c>
      <c r="O123" s="12" t="s">
        <v>908</v>
      </c>
      <c r="R123" s="12" t="s">
        <v>700</v>
      </c>
      <c r="S123" s="12" t="s">
        <v>59</v>
      </c>
      <c r="T123" s="12" t="s">
        <v>66</v>
      </c>
    </row>
    <row r="124" spans="1:23" ht="60">
      <c r="A124" s="21">
        <v>79.12000000000006</v>
      </c>
      <c r="B124" s="21" t="s">
        <v>909</v>
      </c>
      <c r="C124" s="22" t="s">
        <v>44</v>
      </c>
      <c r="D124" s="21" t="s">
        <v>66</v>
      </c>
      <c r="E124" s="21" t="s">
        <v>702</v>
      </c>
      <c r="F124" s="21"/>
      <c r="G124" s="21" t="s">
        <v>69</v>
      </c>
      <c r="H124" s="21"/>
      <c r="I124" s="81"/>
      <c r="J124" s="21" t="s">
        <v>55</v>
      </c>
      <c r="K124" s="21" t="s">
        <v>55</v>
      </c>
      <c r="L124" s="81"/>
      <c r="M124" s="21">
        <v>19.290000000000045</v>
      </c>
      <c r="N124" s="21"/>
      <c r="O124" s="21"/>
      <c r="P124" s="21"/>
      <c r="Q124" s="21"/>
      <c r="R124" s="21"/>
      <c r="S124" s="21"/>
      <c r="T124" s="21"/>
      <c r="U124" s="21"/>
      <c r="V124" s="21"/>
      <c r="W124" s="21"/>
    </row>
    <row r="125" spans="1:13" ht="60">
      <c r="A125" s="12">
        <v>79.13000000000007</v>
      </c>
      <c r="B125" s="38" t="s">
        <v>910</v>
      </c>
      <c r="C125" s="38" t="s">
        <v>673</v>
      </c>
      <c r="D125" s="12" t="s">
        <v>45</v>
      </c>
      <c r="E125" s="83" t="s">
        <v>704</v>
      </c>
      <c r="F125" s="12" t="s">
        <v>674</v>
      </c>
      <c r="G125" s="38" t="s">
        <v>102</v>
      </c>
      <c r="I125" s="81"/>
      <c r="J125" s="26" t="s">
        <v>55</v>
      </c>
      <c r="K125" s="26" t="s">
        <v>55</v>
      </c>
      <c r="L125" s="81"/>
      <c r="M125" s="12">
        <v>19.300000000000047</v>
      </c>
    </row>
    <row r="126" spans="1:23" ht="225">
      <c r="A126" s="21">
        <v>79.14000000000007</v>
      </c>
      <c r="B126" s="21" t="s">
        <v>911</v>
      </c>
      <c r="C126" s="22" t="s">
        <v>44</v>
      </c>
      <c r="D126" s="21" t="s">
        <v>66</v>
      </c>
      <c r="E126" s="21" t="s">
        <v>706</v>
      </c>
      <c r="F126" s="21"/>
      <c r="G126" s="21" t="s">
        <v>69</v>
      </c>
      <c r="H126" s="21"/>
      <c r="I126" s="81"/>
      <c r="J126" s="21" t="s">
        <v>48</v>
      </c>
      <c r="K126" s="21" t="s">
        <v>48</v>
      </c>
      <c r="L126" s="81"/>
      <c r="M126" s="21">
        <v>19.07000000000001</v>
      </c>
      <c r="N126" s="21"/>
      <c r="O126" s="21"/>
      <c r="P126" s="21"/>
      <c r="Q126" s="21"/>
      <c r="R126" s="21"/>
      <c r="S126" s="21"/>
      <c r="T126" s="21"/>
      <c r="U126" s="21"/>
      <c r="V126" s="21"/>
      <c r="W126" s="21"/>
    </row>
    <row r="127" spans="1:20" ht="45">
      <c r="A127" s="12">
        <v>79.15000000000008</v>
      </c>
      <c r="B127" s="38" t="s">
        <v>912</v>
      </c>
      <c r="C127" s="38" t="s">
        <v>673</v>
      </c>
      <c r="D127" s="12" t="s">
        <v>45</v>
      </c>
      <c r="E127" s="83" t="s">
        <v>708</v>
      </c>
      <c r="F127" s="12" t="s">
        <v>674</v>
      </c>
      <c r="G127" s="38" t="s">
        <v>102</v>
      </c>
      <c r="I127" s="81"/>
      <c r="J127" s="26" t="s">
        <v>71</v>
      </c>
      <c r="K127" s="26" t="s">
        <v>71</v>
      </c>
      <c r="L127" s="81"/>
      <c r="M127" s="12">
        <v>19.080000000000013</v>
      </c>
      <c r="N127" s="12" t="s">
        <v>913</v>
      </c>
      <c r="O127" s="12" t="s">
        <v>914</v>
      </c>
      <c r="R127" s="12" t="s">
        <v>700</v>
      </c>
      <c r="S127" s="12" t="s">
        <v>59</v>
      </c>
      <c r="T127" s="12" t="s">
        <v>66</v>
      </c>
    </row>
    <row r="128" spans="1:23" ht="75">
      <c r="A128" s="21">
        <v>79.16000000000008</v>
      </c>
      <c r="B128" s="21" t="s">
        <v>915</v>
      </c>
      <c r="C128" s="22" t="s">
        <v>44</v>
      </c>
      <c r="D128" s="21" t="s">
        <v>66</v>
      </c>
      <c r="E128" s="21" t="s">
        <v>712</v>
      </c>
      <c r="F128" s="21"/>
      <c r="G128" s="21" t="s">
        <v>69</v>
      </c>
      <c r="H128" s="21"/>
      <c r="I128" s="81"/>
      <c r="J128" s="21" t="s">
        <v>55</v>
      </c>
      <c r="K128" s="21" t="s">
        <v>55</v>
      </c>
      <c r="L128" s="81"/>
      <c r="M128" s="21">
        <v>19.31000000000005</v>
      </c>
      <c r="N128" s="21"/>
      <c r="O128" s="21"/>
      <c r="P128" s="21"/>
      <c r="Q128" s="21"/>
      <c r="R128" s="21"/>
      <c r="S128" s="21"/>
      <c r="T128" s="21"/>
      <c r="U128" s="21"/>
      <c r="V128" s="21"/>
      <c r="W128" s="21"/>
    </row>
    <row r="129" spans="1:13" ht="60">
      <c r="A129" s="12">
        <v>79.17000000000009</v>
      </c>
      <c r="B129" s="38" t="s">
        <v>916</v>
      </c>
      <c r="C129" s="38" t="s">
        <v>673</v>
      </c>
      <c r="D129" s="12" t="s">
        <v>45</v>
      </c>
      <c r="E129" s="83" t="s">
        <v>714</v>
      </c>
      <c r="F129" s="12" t="s">
        <v>674</v>
      </c>
      <c r="G129" s="38" t="s">
        <v>102</v>
      </c>
      <c r="I129" s="81"/>
      <c r="J129" s="26" t="s">
        <v>55</v>
      </c>
      <c r="K129" s="26" t="s">
        <v>55</v>
      </c>
      <c r="L129" s="81"/>
      <c r="M129" s="12">
        <v>19.32000000000005</v>
      </c>
    </row>
    <row r="130" spans="1:23" ht="90">
      <c r="A130" s="21">
        <v>79.18000000000009</v>
      </c>
      <c r="B130" s="21" t="s">
        <v>917</v>
      </c>
      <c r="C130" s="22" t="s">
        <v>44</v>
      </c>
      <c r="D130" s="21" t="s">
        <v>66</v>
      </c>
      <c r="E130" s="21" t="s">
        <v>716</v>
      </c>
      <c r="F130" s="21"/>
      <c r="G130" s="21" t="s">
        <v>69</v>
      </c>
      <c r="H130" s="21"/>
      <c r="I130" s="81"/>
      <c r="J130" s="21" t="s">
        <v>48</v>
      </c>
      <c r="K130" s="21" t="s">
        <v>48</v>
      </c>
      <c r="L130" s="81"/>
      <c r="M130" s="21">
        <v>19.030000000000005</v>
      </c>
      <c r="N130" s="21"/>
      <c r="O130" s="21"/>
      <c r="P130" s="21"/>
      <c r="Q130" s="21"/>
      <c r="R130" s="21"/>
      <c r="S130" s="21"/>
      <c r="T130" s="21"/>
      <c r="U130" s="21"/>
      <c r="V130" s="21"/>
      <c r="W130" s="21"/>
    </row>
    <row r="131" spans="1:20" ht="60">
      <c r="A131" s="12">
        <v>79.1900000000001</v>
      </c>
      <c r="B131" s="38" t="s">
        <v>918</v>
      </c>
      <c r="C131" s="38" t="s">
        <v>673</v>
      </c>
      <c r="D131" s="12" t="s">
        <v>718</v>
      </c>
      <c r="E131" s="83" t="s">
        <v>719</v>
      </c>
      <c r="G131" s="38" t="s">
        <v>102</v>
      </c>
      <c r="I131" s="81"/>
      <c r="J131" s="26" t="s">
        <v>71</v>
      </c>
      <c r="K131" s="26" t="s">
        <v>71</v>
      </c>
      <c r="L131" s="81"/>
      <c r="M131" s="12">
        <v>19.040000000000006</v>
      </c>
      <c r="N131" s="12" t="s">
        <v>919</v>
      </c>
      <c r="O131" s="12" t="s">
        <v>920</v>
      </c>
      <c r="R131" s="12" t="s">
        <v>722</v>
      </c>
      <c r="S131" s="12" t="s">
        <v>59</v>
      </c>
      <c r="T131" s="12" t="s">
        <v>66</v>
      </c>
    </row>
    <row r="132" spans="1:13" ht="63.75">
      <c r="A132" s="118">
        <v>79.2000000000001</v>
      </c>
      <c r="B132" s="82" t="s">
        <v>921</v>
      </c>
      <c r="C132" s="38" t="s">
        <v>724</v>
      </c>
      <c r="D132" s="12" t="s">
        <v>66</v>
      </c>
      <c r="E132" s="83" t="s">
        <v>725</v>
      </c>
      <c r="F132" s="12" t="s">
        <v>726</v>
      </c>
      <c r="G132" s="38" t="s">
        <v>69</v>
      </c>
      <c r="I132" s="81"/>
      <c r="J132" s="26" t="s">
        <v>55</v>
      </c>
      <c r="K132" s="26" t="s">
        <v>55</v>
      </c>
      <c r="L132" s="81"/>
      <c r="M132" s="118">
        <v>19.33000000000005</v>
      </c>
    </row>
    <row r="133" spans="1:13" ht="90">
      <c r="A133" s="12">
        <v>79.21000000000011</v>
      </c>
      <c r="B133" s="82" t="s">
        <v>922</v>
      </c>
      <c r="C133" s="38" t="s">
        <v>673</v>
      </c>
      <c r="D133" s="12" t="s">
        <v>66</v>
      </c>
      <c r="E133" s="83" t="s">
        <v>728</v>
      </c>
      <c r="F133" s="12" t="s">
        <v>729</v>
      </c>
      <c r="G133" s="38" t="s">
        <v>69</v>
      </c>
      <c r="H133" s="12" t="s">
        <v>730</v>
      </c>
      <c r="I133" s="81"/>
      <c r="J133" s="26" t="s">
        <v>55</v>
      </c>
      <c r="K133" s="26" t="s">
        <v>55</v>
      </c>
      <c r="L133" s="81"/>
      <c r="M133" s="12">
        <v>19.340000000000053</v>
      </c>
    </row>
    <row r="134" spans="1:23" ht="60">
      <c r="A134" s="21">
        <v>79.22000000000011</v>
      </c>
      <c r="B134" s="21" t="s">
        <v>923</v>
      </c>
      <c r="C134" s="22" t="s">
        <v>44</v>
      </c>
      <c r="D134" s="21" t="s">
        <v>718</v>
      </c>
      <c r="E134" s="21" t="s">
        <v>732</v>
      </c>
      <c r="F134" s="21"/>
      <c r="G134" s="21" t="s">
        <v>102</v>
      </c>
      <c r="H134" s="21"/>
      <c r="I134" s="81"/>
      <c r="J134" s="21" t="s">
        <v>48</v>
      </c>
      <c r="K134" s="21" t="s">
        <v>48</v>
      </c>
      <c r="L134" s="81"/>
      <c r="M134" s="21">
        <v>19.050000000000008</v>
      </c>
      <c r="N134" s="21"/>
      <c r="O134" s="21"/>
      <c r="P134" s="21"/>
      <c r="Q134" s="21"/>
      <c r="R134" s="21"/>
      <c r="S134" s="21"/>
      <c r="T134" s="21"/>
      <c r="U134" s="21"/>
      <c r="V134" s="21"/>
      <c r="W134" s="21"/>
    </row>
    <row r="135" spans="1:20" ht="63.75">
      <c r="A135" s="12">
        <v>79.23000000000012</v>
      </c>
      <c r="B135" s="38" t="s">
        <v>924</v>
      </c>
      <c r="C135" s="38" t="s">
        <v>673</v>
      </c>
      <c r="D135" s="12" t="s">
        <v>45</v>
      </c>
      <c r="E135" s="83" t="s">
        <v>734</v>
      </c>
      <c r="F135" s="12" t="s">
        <v>674</v>
      </c>
      <c r="G135" s="38" t="s">
        <v>102</v>
      </c>
      <c r="I135" s="81"/>
      <c r="J135" s="26" t="s">
        <v>71</v>
      </c>
      <c r="K135" s="26" t="s">
        <v>71</v>
      </c>
      <c r="L135" s="81"/>
      <c r="M135" s="12">
        <v>19.06000000000001</v>
      </c>
      <c r="N135" s="12" t="s">
        <v>925</v>
      </c>
      <c r="O135" s="12" t="s">
        <v>926</v>
      </c>
      <c r="R135" s="12" t="s">
        <v>722</v>
      </c>
      <c r="S135" s="12" t="s">
        <v>59</v>
      </c>
      <c r="T135" s="12" t="s">
        <v>66</v>
      </c>
    </row>
    <row r="136" spans="1:13" ht="102">
      <c r="A136" s="12">
        <v>79.24000000000012</v>
      </c>
      <c r="B136" s="82" t="s">
        <v>927</v>
      </c>
      <c r="C136" s="38" t="s">
        <v>673</v>
      </c>
      <c r="D136" s="12" t="s">
        <v>66</v>
      </c>
      <c r="E136" s="83" t="s">
        <v>738</v>
      </c>
      <c r="F136" s="12" t="s">
        <v>680</v>
      </c>
      <c r="G136" s="38" t="s">
        <v>69</v>
      </c>
      <c r="H136" s="12" t="s">
        <v>739</v>
      </c>
      <c r="I136" s="81"/>
      <c r="J136" s="26" t="s">
        <v>55</v>
      </c>
      <c r="K136" s="26" t="s">
        <v>55</v>
      </c>
      <c r="L136" s="81"/>
      <c r="M136" s="12">
        <v>19.350000000000055</v>
      </c>
    </row>
    <row r="137" spans="1:13" ht="63.75">
      <c r="A137" s="12">
        <v>79.25000000000013</v>
      </c>
      <c r="B137" s="82" t="s">
        <v>928</v>
      </c>
      <c r="C137" s="38" t="s">
        <v>724</v>
      </c>
      <c r="D137" s="12" t="s">
        <v>66</v>
      </c>
      <c r="E137" s="83" t="s">
        <v>725</v>
      </c>
      <c r="F137" s="12" t="s">
        <v>726</v>
      </c>
      <c r="G137" s="38" t="s">
        <v>69</v>
      </c>
      <c r="I137" s="81"/>
      <c r="J137" s="26" t="s">
        <v>55</v>
      </c>
      <c r="K137" s="26" t="s">
        <v>55</v>
      </c>
      <c r="L137" s="81"/>
      <c r="M137" s="12">
        <v>19.360000000000056</v>
      </c>
    </row>
    <row r="138" spans="1:13" ht="51">
      <c r="A138" s="12">
        <v>79.26000000000013</v>
      </c>
      <c r="B138" s="82" t="s">
        <v>929</v>
      </c>
      <c r="C138" s="38" t="s">
        <v>673</v>
      </c>
      <c r="D138" s="12" t="s">
        <v>66</v>
      </c>
      <c r="E138" s="83" t="s">
        <v>742</v>
      </c>
      <c r="F138" s="12" t="s">
        <v>743</v>
      </c>
      <c r="G138" s="38" t="s">
        <v>69</v>
      </c>
      <c r="I138" s="81"/>
      <c r="J138" s="26" t="s">
        <v>55</v>
      </c>
      <c r="K138" s="26" t="s">
        <v>55</v>
      </c>
      <c r="L138" s="81"/>
      <c r="M138" s="12">
        <v>19.370000000000058</v>
      </c>
    </row>
    <row r="139" spans="1:23" ht="60">
      <c r="A139" s="21">
        <v>79.27000000000014</v>
      </c>
      <c r="B139" s="21" t="s">
        <v>930</v>
      </c>
      <c r="C139" s="22" t="s">
        <v>44</v>
      </c>
      <c r="D139" s="21" t="s">
        <v>66</v>
      </c>
      <c r="E139" s="21" t="s">
        <v>745</v>
      </c>
      <c r="F139" s="21"/>
      <c r="G139" s="21" t="s">
        <v>69</v>
      </c>
      <c r="H139" s="21"/>
      <c r="I139" s="81"/>
      <c r="J139" s="21" t="s">
        <v>48</v>
      </c>
      <c r="K139" s="21" t="s">
        <v>48</v>
      </c>
      <c r="L139" s="81"/>
      <c r="M139" s="21">
        <v>19.110000000000017</v>
      </c>
      <c r="N139" s="21"/>
      <c r="O139" s="21"/>
      <c r="P139" s="21"/>
      <c r="Q139" s="21"/>
      <c r="R139" s="21"/>
      <c r="S139" s="21"/>
      <c r="T139" s="21"/>
      <c r="U139" s="21"/>
      <c r="V139" s="21"/>
      <c r="W139" s="21"/>
    </row>
    <row r="140" spans="1:20" ht="63.75">
      <c r="A140" s="12">
        <v>79.28000000000014</v>
      </c>
      <c r="B140" s="38" t="s">
        <v>931</v>
      </c>
      <c r="C140" s="38" t="s">
        <v>673</v>
      </c>
      <c r="D140" s="12" t="s">
        <v>45</v>
      </c>
      <c r="E140" s="83" t="s">
        <v>734</v>
      </c>
      <c r="F140" s="12" t="s">
        <v>674</v>
      </c>
      <c r="G140" s="38" t="s">
        <v>102</v>
      </c>
      <c r="I140" s="81"/>
      <c r="J140" s="26" t="s">
        <v>71</v>
      </c>
      <c r="K140" s="26" t="s">
        <v>71</v>
      </c>
      <c r="L140" s="81"/>
      <c r="M140" s="12">
        <v>19.12000000000002</v>
      </c>
      <c r="N140" s="12" t="s">
        <v>932</v>
      </c>
      <c r="O140" s="12" t="s">
        <v>933</v>
      </c>
      <c r="R140" s="12" t="s">
        <v>749</v>
      </c>
      <c r="S140" s="12" t="s">
        <v>59</v>
      </c>
      <c r="T140" s="12" t="s">
        <v>66</v>
      </c>
    </row>
    <row r="141" spans="1:13" ht="102">
      <c r="A141" s="12">
        <v>79.29000000000015</v>
      </c>
      <c r="B141" s="82" t="s">
        <v>934</v>
      </c>
      <c r="C141" s="38" t="s">
        <v>673</v>
      </c>
      <c r="D141" s="12" t="s">
        <v>66</v>
      </c>
      <c r="E141" s="83" t="s">
        <v>738</v>
      </c>
      <c r="F141" s="12" t="s">
        <v>680</v>
      </c>
      <c r="G141" s="38" t="s">
        <v>69</v>
      </c>
      <c r="H141" s="12" t="s">
        <v>739</v>
      </c>
      <c r="I141" s="81"/>
      <c r="J141" s="26" t="s">
        <v>55</v>
      </c>
      <c r="K141" s="26" t="s">
        <v>55</v>
      </c>
      <c r="L141" s="81"/>
      <c r="M141" s="12">
        <v>19.38000000000006</v>
      </c>
    </row>
    <row r="142" spans="1:13" ht="63.75">
      <c r="A142" s="118">
        <v>79.30000000000015</v>
      </c>
      <c r="B142" s="82" t="s">
        <v>935</v>
      </c>
      <c r="C142" s="38" t="s">
        <v>724</v>
      </c>
      <c r="D142" s="12" t="s">
        <v>66</v>
      </c>
      <c r="E142" s="83" t="s">
        <v>725</v>
      </c>
      <c r="F142" s="12" t="s">
        <v>726</v>
      </c>
      <c r="G142" s="38" t="s">
        <v>69</v>
      </c>
      <c r="I142" s="81"/>
      <c r="J142" s="26" t="s">
        <v>55</v>
      </c>
      <c r="K142" s="26" t="s">
        <v>55</v>
      </c>
      <c r="L142" s="81"/>
      <c r="M142" s="118">
        <v>19.39000000000006</v>
      </c>
    </row>
    <row r="143" spans="1:23" ht="60">
      <c r="A143" s="21">
        <v>79.31000000000016</v>
      </c>
      <c r="B143" s="21" t="s">
        <v>936</v>
      </c>
      <c r="C143" s="22" t="s">
        <v>44</v>
      </c>
      <c r="D143" s="21" t="s">
        <v>66</v>
      </c>
      <c r="E143" s="21" t="s">
        <v>753</v>
      </c>
      <c r="F143" s="21"/>
      <c r="G143" s="21" t="s">
        <v>69</v>
      </c>
      <c r="H143" s="21"/>
      <c r="I143" s="81"/>
      <c r="J143" s="21" t="s">
        <v>48</v>
      </c>
      <c r="K143" s="21" t="s">
        <v>48</v>
      </c>
      <c r="L143" s="81"/>
      <c r="M143" s="21">
        <v>19.150000000000023</v>
      </c>
      <c r="N143" s="21"/>
      <c r="O143" s="21"/>
      <c r="P143" s="21"/>
      <c r="Q143" s="21"/>
      <c r="R143" s="21"/>
      <c r="S143" s="21"/>
      <c r="T143" s="21"/>
      <c r="U143" s="21"/>
      <c r="V143" s="21"/>
      <c r="W143" s="21"/>
    </row>
    <row r="144" spans="1:23" ht="60">
      <c r="A144" s="21">
        <v>79.32000000000016</v>
      </c>
      <c r="B144" s="21" t="s">
        <v>937</v>
      </c>
      <c r="C144" s="22" t="s">
        <v>44</v>
      </c>
      <c r="D144" s="21" t="s">
        <v>45</v>
      </c>
      <c r="E144" s="21" t="s">
        <v>755</v>
      </c>
      <c r="F144" s="21"/>
      <c r="G144" s="21" t="s">
        <v>102</v>
      </c>
      <c r="H144" s="21"/>
      <c r="I144" s="81"/>
      <c r="J144" s="21" t="s">
        <v>48</v>
      </c>
      <c r="K144" s="21" t="s">
        <v>48</v>
      </c>
      <c r="L144" s="81"/>
      <c r="M144" s="21">
        <v>19.160000000000025</v>
      </c>
      <c r="N144" s="21"/>
      <c r="O144" s="21"/>
      <c r="P144" s="21"/>
      <c r="Q144" s="21"/>
      <c r="R144" s="21"/>
      <c r="S144" s="21"/>
      <c r="T144" s="21"/>
      <c r="U144" s="21"/>
      <c r="V144" s="21"/>
      <c r="W144" s="21"/>
    </row>
    <row r="145" spans="1:20" ht="60">
      <c r="A145" s="12">
        <v>79.33000000000017</v>
      </c>
      <c r="B145" s="38" t="s">
        <v>938</v>
      </c>
      <c r="C145" s="38" t="s">
        <v>673</v>
      </c>
      <c r="D145" s="12" t="s">
        <v>66</v>
      </c>
      <c r="E145" s="83" t="s">
        <v>757</v>
      </c>
      <c r="F145" s="12" t="s">
        <v>674</v>
      </c>
      <c r="G145" s="38" t="s">
        <v>264</v>
      </c>
      <c r="I145" s="81"/>
      <c r="J145" s="26" t="s">
        <v>71</v>
      </c>
      <c r="K145" s="26" t="s">
        <v>71</v>
      </c>
      <c r="L145" s="81"/>
      <c r="M145" s="12">
        <v>19.170000000000027</v>
      </c>
      <c r="N145" s="12" t="s">
        <v>939</v>
      </c>
      <c r="O145" s="109" t="s">
        <v>1567</v>
      </c>
      <c r="T145" s="12" t="s">
        <v>760</v>
      </c>
    </row>
    <row r="146" spans="1:13" ht="60">
      <c r="A146" s="12">
        <v>79.34000000000017</v>
      </c>
      <c r="B146" s="82" t="s">
        <v>940</v>
      </c>
      <c r="C146" s="38" t="s">
        <v>673</v>
      </c>
      <c r="D146" s="12" t="s">
        <v>66</v>
      </c>
      <c r="E146" s="83" t="s">
        <v>766</v>
      </c>
      <c r="F146" s="12" t="s">
        <v>729</v>
      </c>
      <c r="G146" s="38" t="s">
        <v>69</v>
      </c>
      <c r="H146" s="12" t="s">
        <v>767</v>
      </c>
      <c r="I146" s="81"/>
      <c r="J146" s="26" t="s">
        <v>55</v>
      </c>
      <c r="K146" s="26" t="s">
        <v>55</v>
      </c>
      <c r="L146" s="81"/>
      <c r="M146" s="12">
        <v>19.400000000000063</v>
      </c>
    </row>
    <row r="147" spans="1:21" ht="60">
      <c r="A147" s="12">
        <v>79.35000000000018</v>
      </c>
      <c r="B147" s="82" t="s">
        <v>941</v>
      </c>
      <c r="C147" s="38" t="s">
        <v>673</v>
      </c>
      <c r="D147" s="12" t="s">
        <v>66</v>
      </c>
      <c r="E147" s="83" t="s">
        <v>769</v>
      </c>
      <c r="F147" s="12" t="s">
        <v>729</v>
      </c>
      <c r="G147" s="38" t="s">
        <v>69</v>
      </c>
      <c r="H147" s="12" t="s">
        <v>770</v>
      </c>
      <c r="I147" s="81"/>
      <c r="J147" s="26" t="s">
        <v>771</v>
      </c>
      <c r="K147" s="26" t="s">
        <v>772</v>
      </c>
      <c r="L147" s="81"/>
      <c r="M147" s="12">
        <v>19.180000000000028</v>
      </c>
      <c r="N147" s="12" t="s">
        <v>942</v>
      </c>
      <c r="O147" s="109" t="s">
        <v>1568</v>
      </c>
      <c r="Q147" s="12" t="s">
        <v>775</v>
      </c>
      <c r="S147" s="12" t="s">
        <v>131</v>
      </c>
      <c r="T147" s="12" t="s">
        <v>66</v>
      </c>
      <c r="U147" s="12">
        <v>202</v>
      </c>
    </row>
    <row r="148" spans="1:21" ht="60">
      <c r="A148" s="12">
        <v>79.36000000000018</v>
      </c>
      <c r="B148" s="82" t="s">
        <v>943</v>
      </c>
      <c r="C148" s="38" t="s">
        <v>673</v>
      </c>
      <c r="D148" s="12" t="s">
        <v>66</v>
      </c>
      <c r="E148" s="83" t="s">
        <v>779</v>
      </c>
      <c r="F148" s="12" t="s">
        <v>780</v>
      </c>
      <c r="G148" s="38" t="s">
        <v>69</v>
      </c>
      <c r="H148" s="85"/>
      <c r="I148" s="81"/>
      <c r="J148" s="26" t="s">
        <v>944</v>
      </c>
      <c r="K148" s="26" t="s">
        <v>945</v>
      </c>
      <c r="L148" s="81"/>
      <c r="M148" s="12">
        <v>19.19000000000003</v>
      </c>
      <c r="N148" s="12" t="s">
        <v>946</v>
      </c>
      <c r="O148" s="109" t="s">
        <v>1569</v>
      </c>
      <c r="Q148" s="12" t="s">
        <v>388</v>
      </c>
      <c r="S148" s="12" t="s">
        <v>131</v>
      </c>
      <c r="T148" s="12" t="s">
        <v>66</v>
      </c>
      <c r="U148" s="12">
        <v>201</v>
      </c>
    </row>
    <row r="149" spans="1:23" ht="60">
      <c r="A149" s="21">
        <v>79.37000000000019</v>
      </c>
      <c r="B149" s="21" t="s">
        <v>947</v>
      </c>
      <c r="C149" s="22" t="s">
        <v>44</v>
      </c>
      <c r="D149" s="21" t="s">
        <v>66</v>
      </c>
      <c r="E149" s="21" t="s">
        <v>792</v>
      </c>
      <c r="F149" s="21"/>
      <c r="G149" s="21" t="s">
        <v>69</v>
      </c>
      <c r="H149" s="21"/>
      <c r="I149" s="81"/>
      <c r="J149" s="21" t="s">
        <v>48</v>
      </c>
      <c r="K149" s="21" t="s">
        <v>48</v>
      </c>
      <c r="L149" s="81"/>
      <c r="M149" s="21">
        <v>19.20000000000003</v>
      </c>
      <c r="N149" s="21"/>
      <c r="O149" s="21"/>
      <c r="P149" s="21"/>
      <c r="Q149" s="21"/>
      <c r="R149" s="21"/>
      <c r="S149" s="21"/>
      <c r="T149" s="21"/>
      <c r="U149" s="21"/>
      <c r="V149" s="21"/>
      <c r="W149" s="21"/>
    </row>
    <row r="150" spans="1:20" ht="75.75">
      <c r="A150" s="12">
        <v>79.3800000000002</v>
      </c>
      <c r="B150" s="38" t="s">
        <v>948</v>
      </c>
      <c r="C150" s="38" t="s">
        <v>673</v>
      </c>
      <c r="D150" s="12" t="s">
        <v>45</v>
      </c>
      <c r="G150" s="38" t="s">
        <v>102</v>
      </c>
      <c r="I150" s="81"/>
      <c r="J150" s="26" t="s">
        <v>71</v>
      </c>
      <c r="K150" s="26" t="s">
        <v>71</v>
      </c>
      <c r="L150" s="81"/>
      <c r="M150" s="12">
        <v>19.230000000000036</v>
      </c>
      <c r="N150" s="12" t="s">
        <v>949</v>
      </c>
      <c r="O150" s="12" t="s">
        <v>950</v>
      </c>
      <c r="R150" s="12" t="s">
        <v>74</v>
      </c>
      <c r="S150" s="12" t="s">
        <v>59</v>
      </c>
      <c r="T150" s="12" t="s">
        <v>75</v>
      </c>
    </row>
    <row r="151" spans="1:21" ht="90">
      <c r="A151" s="12">
        <v>79.3900000000002</v>
      </c>
      <c r="B151" s="82" t="s">
        <v>1550</v>
      </c>
      <c r="C151" s="38" t="s">
        <v>673</v>
      </c>
      <c r="D151" s="12" t="s">
        <v>66</v>
      </c>
      <c r="E151" s="12" t="s">
        <v>796</v>
      </c>
      <c r="F151" s="12" t="s">
        <v>729</v>
      </c>
      <c r="G151" s="38" t="s">
        <v>58</v>
      </c>
      <c r="H151" s="12" t="s">
        <v>797</v>
      </c>
      <c r="I151" s="81"/>
      <c r="J151" s="26" t="s">
        <v>798</v>
      </c>
      <c r="K151" s="26" t="s">
        <v>799</v>
      </c>
      <c r="L151" s="81"/>
      <c r="M151" s="12">
        <v>19.220000000000034</v>
      </c>
      <c r="N151" s="12" t="s">
        <v>951</v>
      </c>
      <c r="O151" s="12" t="s">
        <v>952</v>
      </c>
      <c r="Q151" s="12" t="s">
        <v>775</v>
      </c>
      <c r="S151" s="12" t="s">
        <v>131</v>
      </c>
      <c r="T151" s="12" t="s">
        <v>66</v>
      </c>
      <c r="U151" s="12">
        <v>202</v>
      </c>
    </row>
    <row r="152" spans="1:21" ht="90">
      <c r="A152" s="118">
        <v>79.4000000000002</v>
      </c>
      <c r="B152" s="82" t="s">
        <v>953</v>
      </c>
      <c r="C152" s="38" t="s">
        <v>673</v>
      </c>
      <c r="D152" s="12" t="s">
        <v>66</v>
      </c>
      <c r="E152" s="12" t="s">
        <v>803</v>
      </c>
      <c r="F152" s="12" t="s">
        <v>780</v>
      </c>
      <c r="G152" s="38" t="s">
        <v>58</v>
      </c>
      <c r="I152" s="81"/>
      <c r="J152" s="26" t="s">
        <v>804</v>
      </c>
      <c r="K152" s="26" t="s">
        <v>805</v>
      </c>
      <c r="L152" s="81"/>
      <c r="M152" s="118">
        <v>19.210000000000033</v>
      </c>
      <c r="N152" s="12" t="s">
        <v>954</v>
      </c>
      <c r="O152" s="12" t="s">
        <v>955</v>
      </c>
      <c r="Q152" s="12" t="s">
        <v>388</v>
      </c>
      <c r="S152" s="12" t="s">
        <v>131</v>
      </c>
      <c r="T152" s="12" t="s">
        <v>66</v>
      </c>
      <c r="U152" s="12">
        <v>201</v>
      </c>
    </row>
    <row r="153" spans="1:23" ht="60">
      <c r="A153" s="21">
        <v>79.41000000000021</v>
      </c>
      <c r="B153" s="21" t="s">
        <v>956</v>
      </c>
      <c r="C153" s="22" t="s">
        <v>44</v>
      </c>
      <c r="D153" s="21" t="s">
        <v>66</v>
      </c>
      <c r="E153" s="21" t="s">
        <v>809</v>
      </c>
      <c r="F153" s="21"/>
      <c r="G153" s="21" t="s">
        <v>69</v>
      </c>
      <c r="H153" s="21"/>
      <c r="I153" s="81"/>
      <c r="J153" s="21" t="s">
        <v>55</v>
      </c>
      <c r="K153" s="21" t="s">
        <v>55</v>
      </c>
      <c r="L153" s="81"/>
      <c r="M153" s="21">
        <v>19.410000000000064</v>
      </c>
      <c r="N153" s="21"/>
      <c r="O153" s="21"/>
      <c r="P153" s="21"/>
      <c r="Q153" s="21"/>
      <c r="R153" s="21"/>
      <c r="S153" s="21"/>
      <c r="T153" s="21"/>
      <c r="U153" s="21"/>
      <c r="V153" s="21"/>
      <c r="W153" s="21"/>
    </row>
    <row r="154" spans="1:23" ht="75">
      <c r="A154" s="21">
        <v>79.42000000000021</v>
      </c>
      <c r="B154" s="21" t="s">
        <v>957</v>
      </c>
      <c r="C154" s="22" t="s">
        <v>44</v>
      </c>
      <c r="D154" s="21" t="s">
        <v>45</v>
      </c>
      <c r="E154" s="21" t="s">
        <v>811</v>
      </c>
      <c r="F154" s="21"/>
      <c r="G154" s="21" t="s">
        <v>102</v>
      </c>
      <c r="H154" s="21"/>
      <c r="I154" s="81"/>
      <c r="J154" s="21" t="s">
        <v>55</v>
      </c>
      <c r="K154" s="21" t="s">
        <v>55</v>
      </c>
      <c r="L154" s="81"/>
      <c r="M154" s="21">
        <v>19.420000000000066</v>
      </c>
      <c r="N154" s="21"/>
      <c r="O154" s="21"/>
      <c r="P154" s="21"/>
      <c r="Q154" s="21"/>
      <c r="R154" s="21"/>
      <c r="S154" s="21"/>
      <c r="T154" s="21"/>
      <c r="U154" s="21"/>
      <c r="V154" s="21"/>
      <c r="W154" s="21"/>
    </row>
    <row r="155" spans="1:13" ht="45">
      <c r="A155" s="12">
        <v>79.43000000000022</v>
      </c>
      <c r="B155" s="38" t="s">
        <v>958</v>
      </c>
      <c r="C155" s="12" t="s">
        <v>673</v>
      </c>
      <c r="D155" s="12" t="s">
        <v>66</v>
      </c>
      <c r="E155" s="12" t="s">
        <v>813</v>
      </c>
      <c r="F155" s="12" t="s">
        <v>674</v>
      </c>
      <c r="G155" s="12" t="s">
        <v>264</v>
      </c>
      <c r="I155" s="81"/>
      <c r="J155" s="26" t="s">
        <v>55</v>
      </c>
      <c r="K155" s="26" t="s">
        <v>55</v>
      </c>
      <c r="L155" s="81"/>
      <c r="M155" s="12">
        <v>19.430000000000067</v>
      </c>
    </row>
    <row r="156" spans="1:22" ht="45">
      <c r="A156" s="12">
        <v>79.44000000000023</v>
      </c>
      <c r="B156" s="82" t="s">
        <v>959</v>
      </c>
      <c r="C156" s="12" t="s">
        <v>673</v>
      </c>
      <c r="D156" s="12" t="s">
        <v>66</v>
      </c>
      <c r="E156" s="12" t="s">
        <v>816</v>
      </c>
      <c r="F156" s="12" t="s">
        <v>729</v>
      </c>
      <c r="G156" s="12" t="s">
        <v>69</v>
      </c>
      <c r="H156" s="12" t="s">
        <v>817</v>
      </c>
      <c r="I156" s="81"/>
      <c r="J156" s="26" t="s">
        <v>55</v>
      </c>
      <c r="K156" s="26" t="s">
        <v>55</v>
      </c>
      <c r="L156" s="81"/>
      <c r="M156" s="12">
        <v>19.44000000000007</v>
      </c>
      <c r="N156" s="38"/>
      <c r="O156" s="38"/>
      <c r="P156" s="38"/>
      <c r="Q156" s="38"/>
      <c r="R156" s="38"/>
      <c r="U156" s="38"/>
      <c r="V156" s="38"/>
    </row>
    <row r="157" spans="1:23" ht="45">
      <c r="A157" s="21">
        <v>79.45000000000023</v>
      </c>
      <c r="B157" s="21" t="s">
        <v>960</v>
      </c>
      <c r="C157" s="22" t="s">
        <v>44</v>
      </c>
      <c r="D157" s="21" t="s">
        <v>66</v>
      </c>
      <c r="E157" s="21" t="s">
        <v>821</v>
      </c>
      <c r="F157" s="21"/>
      <c r="G157" s="21" t="s">
        <v>69</v>
      </c>
      <c r="H157" s="21"/>
      <c r="I157" s="81"/>
      <c r="J157" s="21" t="s">
        <v>55</v>
      </c>
      <c r="K157" s="21" t="s">
        <v>55</v>
      </c>
      <c r="L157" s="81"/>
      <c r="M157" s="21">
        <v>19.45000000000007</v>
      </c>
      <c r="N157" s="21"/>
      <c r="O157" s="21"/>
      <c r="P157" s="21"/>
      <c r="Q157" s="21"/>
      <c r="R157" s="21"/>
      <c r="S157" s="21"/>
      <c r="T157" s="21"/>
      <c r="U157" s="21"/>
      <c r="V157" s="21"/>
      <c r="W157" s="21"/>
    </row>
    <row r="158" spans="1:13" ht="60">
      <c r="A158" s="12">
        <v>79.46000000000024</v>
      </c>
      <c r="B158" s="38" t="s">
        <v>961</v>
      </c>
      <c r="C158" s="38" t="s">
        <v>673</v>
      </c>
      <c r="D158" s="12" t="s">
        <v>66</v>
      </c>
      <c r="E158" s="12" t="s">
        <v>823</v>
      </c>
      <c r="F158" s="12" t="s">
        <v>674</v>
      </c>
      <c r="G158" s="12" t="s">
        <v>264</v>
      </c>
      <c r="I158" s="81"/>
      <c r="J158" s="26" t="s">
        <v>55</v>
      </c>
      <c r="K158" s="26" t="s">
        <v>55</v>
      </c>
      <c r="L158" s="81"/>
      <c r="M158" s="12">
        <v>19.460000000000072</v>
      </c>
    </row>
    <row r="159" spans="1:13" ht="60">
      <c r="A159" s="12">
        <v>79.47000000000024</v>
      </c>
      <c r="B159" s="38" t="s">
        <v>962</v>
      </c>
      <c r="C159" s="38" t="s">
        <v>673</v>
      </c>
      <c r="D159" s="12" t="s">
        <v>66</v>
      </c>
      <c r="E159" s="12" t="s">
        <v>827</v>
      </c>
      <c r="F159" s="12" t="s">
        <v>674</v>
      </c>
      <c r="G159" s="12" t="s">
        <v>264</v>
      </c>
      <c r="I159" s="81"/>
      <c r="J159" s="26" t="s">
        <v>55</v>
      </c>
      <c r="K159" s="26" t="s">
        <v>55</v>
      </c>
      <c r="L159" s="81"/>
      <c r="M159" s="12">
        <v>19.470000000000073</v>
      </c>
    </row>
    <row r="160" spans="1:14" ht="60">
      <c r="A160" s="12">
        <v>79.48000000000025</v>
      </c>
      <c r="B160" s="82" t="s">
        <v>963</v>
      </c>
      <c r="C160" s="12" t="s">
        <v>673</v>
      </c>
      <c r="D160" s="12" t="s">
        <v>66</v>
      </c>
      <c r="E160" s="12" t="s">
        <v>829</v>
      </c>
      <c r="F160" s="12" t="s">
        <v>787</v>
      </c>
      <c r="G160" s="12" t="s">
        <v>69</v>
      </c>
      <c r="I160" s="81"/>
      <c r="J160" s="26" t="s">
        <v>55</v>
      </c>
      <c r="K160" s="26" t="s">
        <v>55</v>
      </c>
      <c r="L160" s="81"/>
      <c r="M160" s="12">
        <v>19.480000000000075</v>
      </c>
      <c r="N160" s="38"/>
    </row>
    <row r="161" spans="1:13" ht="60">
      <c r="A161" s="12">
        <v>79.49000000000025</v>
      </c>
      <c r="B161" s="82" t="s">
        <v>964</v>
      </c>
      <c r="C161" s="12" t="s">
        <v>673</v>
      </c>
      <c r="D161" s="12" t="s">
        <v>66</v>
      </c>
      <c r="E161" s="12" t="s">
        <v>833</v>
      </c>
      <c r="F161" s="12" t="s">
        <v>780</v>
      </c>
      <c r="G161" s="12" t="s">
        <v>69</v>
      </c>
      <c r="I161" s="81"/>
      <c r="J161" s="26" t="s">
        <v>55</v>
      </c>
      <c r="K161" s="26" t="s">
        <v>55</v>
      </c>
      <c r="L161" s="81"/>
      <c r="M161" s="12">
        <v>19.490000000000077</v>
      </c>
    </row>
    <row r="162" spans="1:22" ht="45">
      <c r="A162" s="118">
        <v>79.50000000000026</v>
      </c>
      <c r="B162" s="82" t="s">
        <v>965</v>
      </c>
      <c r="C162" s="12" t="s">
        <v>673</v>
      </c>
      <c r="D162" s="12" t="s">
        <v>66</v>
      </c>
      <c r="E162" s="12" t="s">
        <v>835</v>
      </c>
      <c r="F162" s="12" t="s">
        <v>729</v>
      </c>
      <c r="G162" s="12" t="s">
        <v>69</v>
      </c>
      <c r="H162" s="12" t="s">
        <v>836</v>
      </c>
      <c r="I162" s="81"/>
      <c r="J162" s="26" t="s">
        <v>55</v>
      </c>
      <c r="K162" s="26" t="s">
        <v>55</v>
      </c>
      <c r="L162" s="81"/>
      <c r="M162" s="118">
        <v>19.500000000000078</v>
      </c>
      <c r="N162" s="38"/>
      <c r="O162" s="38"/>
      <c r="P162" s="38"/>
      <c r="Q162" s="38"/>
      <c r="R162" s="38"/>
      <c r="S162" s="38"/>
      <c r="T162" s="38"/>
      <c r="U162" s="38"/>
      <c r="V162" s="38"/>
    </row>
  </sheetData>
  <sheetProtection selectLockedCells="1" selectUnlockedCells="1"/>
  <conditionalFormatting sqref="B2:H3 B6:H8 B10:H10 B12:H12 B14:H14 B16:H16 B18:H18 B20:H20 B24:H24 B29:H29 B33:H34 B42:H42 B46:H47 B50:H50 B57:H58 B65:H65 B67:H67 B69:H69 B73:H73 B75:H75 B79:H79 B84:H84 B88:H89 B97:H97 B101:H102 B105:H105 B112:H113 B120:H120 B122:H122 B124:H124 B128:H128 B130:H130 B134:H134 B139:H139 B143:H144 B149:H149 B153:H154 B157:H157 J2:K55 J57:K110 J112:K162 N2:W3 N6:W8 N10:W10 N12:W12 N14:W14 N16:W16 N18:W18 N20:W20 N24:W24 N29:W29 N33:W34 N42:W42 N46:W47 N50:W50 N57:W58 N61:W63 N65:W65 N67:W67 N69:W69 N71:W71 N73:W73 N75:W75 N79:W79 N84:W84 N88:W89 N97:W97 N101:W102 N105:W105 N112:W113 N116:W118 N120:W120 N122:W122 N124:W124 N126:W126 N128:W128 N130:W130 N134:W134 N139:W139 N143:W144 N149:W149 N153:W154 N157:W157 B61:H63 B116:H118 B71:H71 B126:H126">
    <cfRule type="expression" priority="22" dxfId="1122" stopIfTrue="1">
      <formula>#N/A</formula>
    </cfRule>
    <cfRule type="expression" priority="23" dxfId="1123" stopIfTrue="1">
      <formula>#N/A</formula>
    </cfRule>
    <cfRule type="expression" priority="24" dxfId="1124" stopIfTrue="1">
      <formula>#N/A</formula>
    </cfRule>
  </conditionalFormatting>
  <conditionalFormatting sqref="M2:M3 M6:M8 M10 M12 M14 M16 M18 M20 M24 M29 M33:M34 M42 M46:M47 M50 M57 M112:M113 M120 M122 M124 M128 M130 M134 M139 M143:M144 M149 M153:M154 M157 M116:M118 M126">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A58 A61:A63 A65 A67 A69 A71 A73 A75 A79 A84 A88:A89 A97 A101:A102 A105">
    <cfRule type="expression" priority="7" dxfId="1122" stopIfTrue="1">
      <formula>#N/A</formula>
    </cfRule>
    <cfRule type="expression" priority="8" dxfId="1123" stopIfTrue="1">
      <formula>#N/A</formula>
    </cfRule>
    <cfRule type="expression" priority="9" dxfId="1124" stopIfTrue="1">
      <formula>#N/A</formula>
    </cfRule>
  </conditionalFormatting>
  <conditionalFormatting sqref="A2:A3 A6:A8 A10 A12 A14 A16 A18 A20 A24 A29 A33:A34 A42 A46:A47 A50 A57 A112:A113 A120 A122 A124 A128 A130 A134 A139 A143:A144 A149 A153:A154 A157 A116:A118 A126">
    <cfRule type="expression" priority="10" dxfId="1122" stopIfTrue="1">
      <formula>#N/A</formula>
    </cfRule>
    <cfRule type="expression" priority="11" dxfId="1123" stopIfTrue="1">
      <formula>#N/A</formula>
    </cfRule>
    <cfRule type="expression" priority="12" dxfId="1124" stopIfTrue="1">
      <formula>#N/A</formula>
    </cfRule>
  </conditionalFormatting>
  <conditionalFormatting sqref="M58 M61:M63 M65 M67 M69 M71 M73 M75 M79 M84 M88:M89 M97 M101:M102 M105">
    <cfRule type="expression" priority="1" dxfId="1122" stopIfTrue="1">
      <formula>#N/A</formula>
    </cfRule>
    <cfRule type="expression" priority="2" dxfId="1123" stopIfTrue="1">
      <formula>#N/A</formula>
    </cfRule>
    <cfRule type="expression" priority="3" dxfId="1124" stopIfTrue="1">
      <formula>#N/A</formula>
    </cfRule>
  </conditionalFormatting>
  <printOptions/>
  <pageMargins left="0.7" right="0.7" top="0.75" bottom="0.75"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D213"/>
  <sheetViews>
    <sheetView zoomScale="75" zoomScaleNormal="75" zoomScalePageLayoutView="0" workbookViewId="0" topLeftCell="E1">
      <pane ySplit="1" topLeftCell="A2" activePane="bottomLeft" state="frozen"/>
      <selection pane="topLeft" activeCell="A1" sqref="A1"/>
      <selection pane="bottomLeft" activeCell="P1" sqref="P1:P16384"/>
    </sheetView>
  </sheetViews>
  <sheetFormatPr defaultColWidth="8.7109375" defaultRowHeight="15"/>
  <cols>
    <col min="1" max="1" width="8.8515625" style="15" bestFit="1" customWidth="1"/>
    <col min="2" max="2" width="25.7109375" style="17" customWidth="1"/>
    <col min="3" max="3" width="30.7109375" style="17" customWidth="1"/>
    <col min="4" max="4" width="7.140625" style="17" bestFit="1" customWidth="1"/>
    <col min="5" max="6" width="40.7109375" style="17" customWidth="1"/>
    <col min="7" max="7" width="11.421875" style="15" bestFit="1" customWidth="1"/>
    <col min="8" max="8" width="35.7109375" style="15" customWidth="1"/>
    <col min="9" max="9" width="1.7109375" style="17" customWidth="1"/>
    <col min="10" max="11" width="25.7109375" style="12" customWidth="1"/>
    <col min="12" max="12" width="1.7109375" style="17" customWidth="1"/>
    <col min="13" max="13" width="8.8515625" style="15" bestFit="1" customWidth="1"/>
    <col min="14" max="14" width="25.7109375" style="17" customWidth="1"/>
    <col min="15" max="15" width="13.00390625" style="17" bestFit="1" customWidth="1"/>
    <col min="16" max="22" width="10.7109375" style="17" customWidth="1"/>
    <col min="23" max="23" width="40.7109375" style="17" customWidth="1"/>
    <col min="24" max="25" width="8.7109375" style="17" customWidth="1"/>
    <col min="26" max="26" width="37.140625" style="17" customWidth="1"/>
    <col min="27" max="16384" width="8.7109375" style="17" customWidth="1"/>
  </cols>
  <sheetData>
    <row r="1" spans="1:30" s="18" customFormat="1" ht="30">
      <c r="A1" s="19" t="s">
        <v>34</v>
      </c>
      <c r="B1" s="19" t="s">
        <v>1545</v>
      </c>
      <c r="C1" s="19" t="s">
        <v>35</v>
      </c>
      <c r="D1" s="19" t="s">
        <v>36</v>
      </c>
      <c r="E1" s="19" t="s">
        <v>37</v>
      </c>
      <c r="F1" s="19" t="s">
        <v>33</v>
      </c>
      <c r="G1" s="19" t="s">
        <v>38</v>
      </c>
      <c r="H1" s="19" t="s">
        <v>39</v>
      </c>
      <c r="I1" s="20"/>
      <c r="J1" s="19" t="s">
        <v>617</v>
      </c>
      <c r="K1" s="19" t="s">
        <v>618</v>
      </c>
      <c r="L1" s="20"/>
      <c r="M1" s="19" t="s">
        <v>41</v>
      </c>
      <c r="N1" s="19" t="s">
        <v>5</v>
      </c>
      <c r="O1" s="19" t="s">
        <v>6</v>
      </c>
      <c r="P1" s="19" t="s">
        <v>9</v>
      </c>
      <c r="Q1" s="19" t="s">
        <v>11</v>
      </c>
      <c r="R1" s="19" t="s">
        <v>15</v>
      </c>
      <c r="S1" s="19" t="s">
        <v>19</v>
      </c>
      <c r="T1" s="19" t="s">
        <v>23</v>
      </c>
      <c r="U1" s="19" t="s">
        <v>27</v>
      </c>
      <c r="V1" s="19" t="s">
        <v>31</v>
      </c>
      <c r="W1" s="87" t="s">
        <v>33</v>
      </c>
      <c r="X1" s="12"/>
      <c r="Y1" s="12"/>
      <c r="Z1" s="12"/>
      <c r="AA1" s="12"/>
      <c r="AB1" s="12"/>
      <c r="AC1" s="12"/>
      <c r="AD1" s="12"/>
    </row>
    <row r="2" spans="1:23" ht="60">
      <c r="A2" s="21">
        <v>98</v>
      </c>
      <c r="B2" s="21" t="s">
        <v>337</v>
      </c>
      <c r="C2" s="22" t="s">
        <v>44</v>
      </c>
      <c r="D2" s="21" t="s">
        <v>45</v>
      </c>
      <c r="E2" s="23" t="s">
        <v>339</v>
      </c>
      <c r="F2" s="23" t="s">
        <v>338</v>
      </c>
      <c r="G2" s="21">
        <v>1</v>
      </c>
      <c r="H2" s="21"/>
      <c r="I2" s="24"/>
      <c r="J2" s="21" t="s">
        <v>48</v>
      </c>
      <c r="K2" s="21" t="s">
        <v>48</v>
      </c>
      <c r="L2" s="24"/>
      <c r="M2" s="21">
        <v>112</v>
      </c>
      <c r="N2" s="23"/>
      <c r="O2" s="23"/>
      <c r="P2" s="23"/>
      <c r="Q2" s="23"/>
      <c r="R2" s="23"/>
      <c r="S2" s="21"/>
      <c r="T2" s="23"/>
      <c r="U2" s="23"/>
      <c r="V2" s="23"/>
      <c r="W2" s="25" t="s">
        <v>966</v>
      </c>
    </row>
    <row r="3" spans="1:23" ht="60">
      <c r="A3" s="21">
        <v>98.01</v>
      </c>
      <c r="B3" s="21" t="s">
        <v>1009</v>
      </c>
      <c r="C3" s="22" t="s">
        <v>44</v>
      </c>
      <c r="D3" s="21" t="s">
        <v>718</v>
      </c>
      <c r="E3" s="23" t="s">
        <v>1010</v>
      </c>
      <c r="F3" s="23" t="s">
        <v>1011</v>
      </c>
      <c r="G3" s="21" t="s">
        <v>69</v>
      </c>
      <c r="H3" s="21"/>
      <c r="I3" s="24"/>
      <c r="J3" s="21" t="s">
        <v>48</v>
      </c>
      <c r="K3" s="21" t="s">
        <v>48</v>
      </c>
      <c r="L3" s="24"/>
      <c r="M3" s="21">
        <v>112.01</v>
      </c>
      <c r="N3" s="23"/>
      <c r="O3" s="23"/>
      <c r="P3" s="23"/>
      <c r="Q3" s="23"/>
      <c r="R3" s="23"/>
      <c r="S3" s="21"/>
      <c r="T3" s="23"/>
      <c r="U3" s="23"/>
      <c r="V3" s="23"/>
      <c r="W3" s="25"/>
    </row>
    <row r="4" spans="1:23" ht="60">
      <c r="A4" s="21">
        <v>98.02000000000001</v>
      </c>
      <c r="B4" s="21" t="s">
        <v>1012</v>
      </c>
      <c r="C4" s="22" t="s">
        <v>44</v>
      </c>
      <c r="D4" s="21" t="s">
        <v>718</v>
      </c>
      <c r="E4" s="23"/>
      <c r="F4" s="23" t="s">
        <v>1013</v>
      </c>
      <c r="G4" s="21" t="s">
        <v>69</v>
      </c>
      <c r="H4" s="21"/>
      <c r="I4" s="24"/>
      <c r="J4" s="21" t="s">
        <v>48</v>
      </c>
      <c r="K4" s="21" t="s">
        <v>48</v>
      </c>
      <c r="L4" s="24"/>
      <c r="M4" s="21">
        <v>112.02000000000001</v>
      </c>
      <c r="N4" s="23"/>
      <c r="O4" s="23"/>
      <c r="P4" s="23"/>
      <c r="Q4" s="23"/>
      <c r="R4" s="23"/>
      <c r="S4" s="21"/>
      <c r="T4" s="23"/>
      <c r="U4" s="23"/>
      <c r="V4" s="23"/>
      <c r="W4" s="25"/>
    </row>
    <row r="5" spans="1:23" ht="75">
      <c r="A5" s="131">
        <v>98.03000000000002</v>
      </c>
      <c r="B5" s="111" t="s">
        <v>1014</v>
      </c>
      <c r="C5" s="32" t="s">
        <v>113</v>
      </c>
      <c r="D5" s="31" t="s">
        <v>45</v>
      </c>
      <c r="E5" s="33"/>
      <c r="F5" s="33"/>
      <c r="G5" s="31">
        <v>1</v>
      </c>
      <c r="H5" s="31"/>
      <c r="I5" s="24"/>
      <c r="J5" s="31" t="s">
        <v>55</v>
      </c>
      <c r="K5" s="31" t="s">
        <v>55</v>
      </c>
      <c r="L5" s="24"/>
      <c r="M5" s="131">
        <v>112.03000000000002</v>
      </c>
      <c r="N5" s="33"/>
      <c r="O5" s="33"/>
      <c r="P5" s="33"/>
      <c r="Q5" s="33"/>
      <c r="R5" s="33"/>
      <c r="S5" s="31"/>
      <c r="T5" s="33"/>
      <c r="U5" s="33"/>
      <c r="V5" s="33"/>
      <c r="W5" s="34" t="s">
        <v>115</v>
      </c>
    </row>
    <row r="6" spans="1:22" ht="30">
      <c r="A6" s="15">
        <v>98.04000000000002</v>
      </c>
      <c r="B6" s="88"/>
      <c r="C6" s="27"/>
      <c r="D6" s="26"/>
      <c r="E6" s="95"/>
      <c r="G6" s="112"/>
      <c r="I6" s="24"/>
      <c r="J6" s="12" t="s">
        <v>244</v>
      </c>
      <c r="K6" s="12" t="s">
        <v>55</v>
      </c>
      <c r="L6" s="24"/>
      <c r="M6" s="15">
        <v>112.04000000000002</v>
      </c>
      <c r="N6" s="43" t="s">
        <v>622</v>
      </c>
      <c r="O6" s="43" t="s">
        <v>160</v>
      </c>
      <c r="P6" s="43"/>
      <c r="Q6" s="43" t="s">
        <v>161</v>
      </c>
      <c r="R6" s="43"/>
      <c r="S6" s="43" t="s">
        <v>131</v>
      </c>
      <c r="T6" s="43" t="s">
        <v>75</v>
      </c>
      <c r="U6" s="44"/>
      <c r="V6" s="44" t="s">
        <v>162</v>
      </c>
    </row>
    <row r="7" spans="1:22" ht="45">
      <c r="A7" s="15">
        <v>98.05000000000003</v>
      </c>
      <c r="B7" s="88"/>
      <c r="C7" s="27"/>
      <c r="D7" s="26"/>
      <c r="E7" s="95"/>
      <c r="G7" s="112"/>
      <c r="I7" s="24"/>
      <c r="J7" s="56" t="s">
        <v>1016</v>
      </c>
      <c r="K7" s="12" t="s">
        <v>55</v>
      </c>
      <c r="L7" s="24"/>
      <c r="M7" s="15">
        <v>112.05000000000003</v>
      </c>
      <c r="N7" s="12" t="s">
        <v>623</v>
      </c>
      <c r="O7" s="12" t="s">
        <v>170</v>
      </c>
      <c r="P7" s="12"/>
      <c r="Q7" s="12"/>
      <c r="R7" s="12"/>
      <c r="S7" s="12" t="s">
        <v>142</v>
      </c>
      <c r="T7" s="12" t="s">
        <v>45</v>
      </c>
      <c r="U7" s="15"/>
      <c r="V7" s="15">
        <v>9999</v>
      </c>
    </row>
    <row r="8" spans="1:22" ht="60">
      <c r="A8" s="15">
        <v>98.06000000000003</v>
      </c>
      <c r="B8" s="88" t="s">
        <v>1015</v>
      </c>
      <c r="C8" s="27" t="s">
        <v>117</v>
      </c>
      <c r="D8" s="26" t="s">
        <v>45</v>
      </c>
      <c r="E8" s="95"/>
      <c r="G8" s="112" t="s">
        <v>102</v>
      </c>
      <c r="I8" s="24"/>
      <c r="J8" s="12" t="s">
        <v>71</v>
      </c>
      <c r="K8" s="12" t="s">
        <v>55</v>
      </c>
      <c r="L8" s="55"/>
      <c r="M8" s="15">
        <v>112.06000000000003</v>
      </c>
      <c r="N8" s="43" t="s">
        <v>621</v>
      </c>
      <c r="O8" s="12" t="s">
        <v>152</v>
      </c>
      <c r="P8" s="12"/>
      <c r="Q8" s="12"/>
      <c r="R8" s="12"/>
      <c r="S8" s="12" t="s">
        <v>153</v>
      </c>
      <c r="T8" s="12" t="s">
        <v>75</v>
      </c>
      <c r="U8" s="44" t="s">
        <v>154</v>
      </c>
      <c r="V8" s="44"/>
    </row>
    <row r="9" spans="1:22" ht="45">
      <c r="A9" s="15">
        <v>98.07000000000004</v>
      </c>
      <c r="B9" s="88"/>
      <c r="C9" s="27"/>
      <c r="D9" s="26"/>
      <c r="E9" s="95"/>
      <c r="G9" s="112"/>
      <c r="I9" s="24"/>
      <c r="J9" s="12" t="s">
        <v>155</v>
      </c>
      <c r="K9" s="12" t="s">
        <v>55</v>
      </c>
      <c r="L9" s="24"/>
      <c r="M9" s="15">
        <v>112.07000000000004</v>
      </c>
      <c r="N9" s="43" t="s">
        <v>156</v>
      </c>
      <c r="O9" s="12" t="s">
        <v>157</v>
      </c>
      <c r="P9" s="12"/>
      <c r="Q9" s="12" t="s">
        <v>58</v>
      </c>
      <c r="R9" s="12"/>
      <c r="S9" s="12" t="s">
        <v>131</v>
      </c>
      <c r="T9" s="12" t="s">
        <v>45</v>
      </c>
      <c r="U9" s="44"/>
      <c r="V9" s="44">
        <v>85</v>
      </c>
    </row>
    <row r="10" spans="1:23" ht="60">
      <c r="A10" s="21">
        <v>98.08000000000004</v>
      </c>
      <c r="B10" s="21" t="s">
        <v>1017</v>
      </c>
      <c r="C10" s="22" t="s">
        <v>44</v>
      </c>
      <c r="D10" s="21" t="s">
        <v>718</v>
      </c>
      <c r="E10" s="23"/>
      <c r="F10" s="23" t="s">
        <v>375</v>
      </c>
      <c r="G10" s="21" t="s">
        <v>69</v>
      </c>
      <c r="H10" s="21"/>
      <c r="I10" s="24"/>
      <c r="J10" s="21" t="s">
        <v>48</v>
      </c>
      <c r="K10" s="21" t="s">
        <v>48</v>
      </c>
      <c r="L10" s="24"/>
      <c r="M10" s="21">
        <v>112.08000000000004</v>
      </c>
      <c r="N10" s="23"/>
      <c r="O10" s="23"/>
      <c r="P10" s="23"/>
      <c r="Q10" s="23"/>
      <c r="R10" s="23"/>
      <c r="S10" s="21"/>
      <c r="T10" s="23"/>
      <c r="U10" s="23"/>
      <c r="V10" s="23"/>
      <c r="W10" s="25"/>
    </row>
    <row r="11" spans="1:23" ht="60">
      <c r="A11" s="21">
        <v>98.09000000000005</v>
      </c>
      <c r="B11" s="21" t="s">
        <v>1018</v>
      </c>
      <c r="C11" s="22" t="s">
        <v>44</v>
      </c>
      <c r="D11" s="21" t="s">
        <v>66</v>
      </c>
      <c r="E11" s="23" t="s">
        <v>685</v>
      </c>
      <c r="F11" s="23"/>
      <c r="G11" s="21" t="s">
        <v>69</v>
      </c>
      <c r="H11" s="21"/>
      <c r="I11" s="24"/>
      <c r="J11" s="21" t="s">
        <v>48</v>
      </c>
      <c r="K11" s="21" t="s">
        <v>48</v>
      </c>
      <c r="L11" s="24"/>
      <c r="M11" s="21">
        <v>112.09000000000005</v>
      </c>
      <c r="N11" s="23"/>
      <c r="O11" s="23"/>
      <c r="P11" s="23"/>
      <c r="Q11" s="23"/>
      <c r="R11" s="23"/>
      <c r="S11" s="21"/>
      <c r="T11" s="23"/>
      <c r="U11" s="23"/>
      <c r="V11" s="23"/>
      <c r="W11" s="25"/>
    </row>
    <row r="12" spans="1:22" ht="30">
      <c r="A12" s="118">
        <v>98.10000000000005</v>
      </c>
      <c r="B12" s="88"/>
      <c r="C12" s="89"/>
      <c r="D12" s="90"/>
      <c r="E12" s="91"/>
      <c r="F12" s="92"/>
      <c r="G12" s="38"/>
      <c r="H12" s="12"/>
      <c r="I12" s="24"/>
      <c r="J12" s="12" t="s">
        <v>244</v>
      </c>
      <c r="K12" s="12" t="s">
        <v>55</v>
      </c>
      <c r="L12" s="24"/>
      <c r="M12" s="118">
        <v>112.10000000000005</v>
      </c>
      <c r="N12" s="43" t="s">
        <v>622</v>
      </c>
      <c r="O12" s="43" t="s">
        <v>160</v>
      </c>
      <c r="P12" s="43"/>
      <c r="Q12" s="43" t="s">
        <v>161</v>
      </c>
      <c r="R12" s="43"/>
      <c r="S12" s="43" t="s">
        <v>131</v>
      </c>
      <c r="T12" s="43" t="s">
        <v>75</v>
      </c>
      <c r="U12" s="44"/>
      <c r="V12" s="44" t="s">
        <v>162</v>
      </c>
    </row>
    <row r="13" spans="1:22" ht="45">
      <c r="A13" s="12">
        <v>98.11000000000006</v>
      </c>
      <c r="B13" s="88"/>
      <c r="C13" s="89"/>
      <c r="D13" s="90"/>
      <c r="E13" s="91"/>
      <c r="F13" s="92"/>
      <c r="G13" s="38"/>
      <c r="H13" s="12"/>
      <c r="I13" s="24"/>
      <c r="J13" s="56" t="s">
        <v>1016</v>
      </c>
      <c r="K13" s="12" t="s">
        <v>55</v>
      </c>
      <c r="L13" s="24"/>
      <c r="M13" s="12">
        <v>112.11000000000006</v>
      </c>
      <c r="N13" s="12" t="s">
        <v>623</v>
      </c>
      <c r="O13" s="12" t="s">
        <v>170</v>
      </c>
      <c r="P13" s="12"/>
      <c r="Q13" s="12"/>
      <c r="R13" s="12"/>
      <c r="S13" s="12" t="s">
        <v>142</v>
      </c>
      <c r="T13" s="12" t="s">
        <v>45</v>
      </c>
      <c r="U13" s="15"/>
      <c r="V13" s="15">
        <v>9999</v>
      </c>
    </row>
    <row r="14" spans="1:22" ht="75">
      <c r="A14" s="12">
        <v>98.12000000000006</v>
      </c>
      <c r="B14" s="88" t="s">
        <v>1019</v>
      </c>
      <c r="C14" s="89" t="s">
        <v>673</v>
      </c>
      <c r="D14" s="90" t="s">
        <v>45</v>
      </c>
      <c r="E14" s="91" t="s">
        <v>687</v>
      </c>
      <c r="F14" s="92" t="s">
        <v>674</v>
      </c>
      <c r="G14" s="38" t="s">
        <v>102</v>
      </c>
      <c r="H14" s="12"/>
      <c r="I14" s="24"/>
      <c r="J14" s="12" t="s">
        <v>71</v>
      </c>
      <c r="K14" s="12" t="s">
        <v>71</v>
      </c>
      <c r="L14" s="55"/>
      <c r="M14" s="12">
        <v>112.12000000000006</v>
      </c>
      <c r="N14" s="43" t="s">
        <v>621</v>
      </c>
      <c r="O14" s="12" t="s">
        <v>152</v>
      </c>
      <c r="P14" s="12"/>
      <c r="Q14" s="12"/>
      <c r="R14" s="12"/>
      <c r="S14" s="12" t="s">
        <v>153</v>
      </c>
      <c r="T14" s="12" t="s">
        <v>75</v>
      </c>
      <c r="U14" s="44" t="s">
        <v>154</v>
      </c>
      <c r="V14" s="44"/>
    </row>
    <row r="15" spans="1:22" ht="45">
      <c r="A15" s="12">
        <v>98.13000000000007</v>
      </c>
      <c r="B15" s="88"/>
      <c r="C15" s="89"/>
      <c r="D15" s="90"/>
      <c r="E15" s="91"/>
      <c r="F15" s="92"/>
      <c r="G15" s="38"/>
      <c r="H15" s="12"/>
      <c r="I15" s="24"/>
      <c r="J15" s="12" t="s">
        <v>155</v>
      </c>
      <c r="K15" s="12" t="s">
        <v>55</v>
      </c>
      <c r="L15" s="24"/>
      <c r="M15" s="12">
        <v>112.13000000000007</v>
      </c>
      <c r="N15" s="43" t="s">
        <v>156</v>
      </c>
      <c r="O15" s="12" t="s">
        <v>157</v>
      </c>
      <c r="P15" s="12"/>
      <c r="Q15" s="12" t="s">
        <v>58</v>
      </c>
      <c r="R15" s="12"/>
      <c r="S15" s="12" t="s">
        <v>131</v>
      </c>
      <c r="T15" s="12" t="s">
        <v>45</v>
      </c>
      <c r="U15" s="44"/>
      <c r="V15" s="44">
        <v>85</v>
      </c>
    </row>
    <row r="16" spans="1:23" ht="60">
      <c r="A16" s="21">
        <v>98.14000000000007</v>
      </c>
      <c r="B16" s="21" t="s">
        <v>1020</v>
      </c>
      <c r="C16" s="22" t="s">
        <v>44</v>
      </c>
      <c r="D16" s="21" t="s">
        <v>66</v>
      </c>
      <c r="E16" s="23" t="s">
        <v>689</v>
      </c>
      <c r="F16" s="23"/>
      <c r="G16" s="21" t="s">
        <v>69</v>
      </c>
      <c r="H16" s="21"/>
      <c r="I16" s="24"/>
      <c r="J16" s="21" t="s">
        <v>48</v>
      </c>
      <c r="K16" s="21" t="s">
        <v>48</v>
      </c>
      <c r="L16" s="24"/>
      <c r="M16" s="21">
        <v>112.14000000000007</v>
      </c>
      <c r="N16" s="23"/>
      <c r="O16" s="23"/>
      <c r="P16" s="23"/>
      <c r="Q16" s="23"/>
      <c r="R16" s="23"/>
      <c r="S16" s="21"/>
      <c r="T16" s="23"/>
      <c r="U16" s="23"/>
      <c r="V16" s="23"/>
      <c r="W16" s="25"/>
    </row>
    <row r="17" spans="1:22" ht="30">
      <c r="A17" s="12">
        <v>98.15000000000008</v>
      </c>
      <c r="B17" s="88"/>
      <c r="C17" s="89"/>
      <c r="D17" s="90"/>
      <c r="E17" s="91"/>
      <c r="F17" s="92"/>
      <c r="G17" s="38"/>
      <c r="H17" s="12"/>
      <c r="I17" s="24"/>
      <c r="J17" s="12" t="s">
        <v>244</v>
      </c>
      <c r="K17" s="12" t="s">
        <v>55</v>
      </c>
      <c r="L17" s="24"/>
      <c r="M17" s="12">
        <v>112.15000000000008</v>
      </c>
      <c r="N17" s="43" t="s">
        <v>622</v>
      </c>
      <c r="O17" s="43" t="s">
        <v>160</v>
      </c>
      <c r="P17" s="43"/>
      <c r="Q17" s="43" t="s">
        <v>161</v>
      </c>
      <c r="R17" s="43"/>
      <c r="S17" s="43" t="s">
        <v>131</v>
      </c>
      <c r="T17" s="43" t="s">
        <v>75</v>
      </c>
      <c r="U17" s="44"/>
      <c r="V17" s="44" t="s">
        <v>162</v>
      </c>
    </row>
    <row r="18" spans="1:22" ht="45">
      <c r="A18" s="12">
        <v>98.16000000000008</v>
      </c>
      <c r="B18" s="88"/>
      <c r="C18" s="89"/>
      <c r="D18" s="90"/>
      <c r="E18" s="91"/>
      <c r="F18" s="92"/>
      <c r="G18" s="38"/>
      <c r="H18" s="12"/>
      <c r="I18" s="24"/>
      <c r="J18" s="56" t="s">
        <v>1016</v>
      </c>
      <c r="K18" s="12" t="s">
        <v>55</v>
      </c>
      <c r="L18" s="24"/>
      <c r="M18" s="12">
        <v>112.16000000000008</v>
      </c>
      <c r="N18" s="12" t="s">
        <v>623</v>
      </c>
      <c r="O18" s="12" t="s">
        <v>170</v>
      </c>
      <c r="P18" s="12"/>
      <c r="Q18" s="12"/>
      <c r="R18" s="12"/>
      <c r="S18" s="12" t="s">
        <v>142</v>
      </c>
      <c r="T18" s="12" t="s">
        <v>45</v>
      </c>
      <c r="U18" s="15"/>
      <c r="V18" s="15">
        <v>9999</v>
      </c>
    </row>
    <row r="19" spans="1:22" ht="60">
      <c r="A19" s="12">
        <v>98.17000000000009</v>
      </c>
      <c r="B19" s="88" t="s">
        <v>1021</v>
      </c>
      <c r="C19" s="89" t="s">
        <v>673</v>
      </c>
      <c r="D19" s="90" t="s">
        <v>45</v>
      </c>
      <c r="E19" s="91" t="s">
        <v>691</v>
      </c>
      <c r="F19" s="92" t="s">
        <v>674</v>
      </c>
      <c r="G19" s="38">
        <v>1</v>
      </c>
      <c r="H19" s="12"/>
      <c r="I19" s="24"/>
      <c r="J19" s="12" t="s">
        <v>71</v>
      </c>
      <c r="K19" s="12" t="s">
        <v>55</v>
      </c>
      <c r="L19" s="55"/>
      <c r="M19" s="12">
        <v>112.17000000000009</v>
      </c>
      <c r="N19" s="43" t="s">
        <v>621</v>
      </c>
      <c r="O19" s="12" t="s">
        <v>152</v>
      </c>
      <c r="P19" s="12"/>
      <c r="Q19" s="12"/>
      <c r="R19" s="12"/>
      <c r="S19" s="12" t="s">
        <v>153</v>
      </c>
      <c r="T19" s="12" t="s">
        <v>75</v>
      </c>
      <c r="U19" s="44" t="s">
        <v>154</v>
      </c>
      <c r="V19" s="44"/>
    </row>
    <row r="20" spans="1:22" ht="45">
      <c r="A20" s="12">
        <v>98.18000000000009</v>
      </c>
      <c r="B20" s="88"/>
      <c r="C20" s="89"/>
      <c r="D20" s="90"/>
      <c r="E20" s="91"/>
      <c r="F20" s="92"/>
      <c r="G20" s="38"/>
      <c r="H20" s="12"/>
      <c r="I20" s="24"/>
      <c r="J20" s="12" t="s">
        <v>155</v>
      </c>
      <c r="K20" s="12" t="s">
        <v>55</v>
      </c>
      <c r="L20" s="24"/>
      <c r="M20" s="12">
        <v>112.18000000000009</v>
      </c>
      <c r="N20" s="43" t="s">
        <v>156</v>
      </c>
      <c r="O20" s="12" t="s">
        <v>157</v>
      </c>
      <c r="P20" s="12"/>
      <c r="Q20" s="12" t="s">
        <v>58</v>
      </c>
      <c r="R20" s="12"/>
      <c r="S20" s="12" t="s">
        <v>131</v>
      </c>
      <c r="T20" s="12" t="s">
        <v>45</v>
      </c>
      <c r="U20" s="44"/>
      <c r="V20" s="44">
        <v>85</v>
      </c>
    </row>
    <row r="21" spans="1:23" ht="60">
      <c r="A21" s="21">
        <v>98.1900000000001</v>
      </c>
      <c r="B21" s="21" t="s">
        <v>1022</v>
      </c>
      <c r="C21" s="22" t="s">
        <v>44</v>
      </c>
      <c r="D21" s="21" t="s">
        <v>66</v>
      </c>
      <c r="E21" s="23" t="s">
        <v>695</v>
      </c>
      <c r="F21" s="23"/>
      <c r="G21" s="21" t="s">
        <v>69</v>
      </c>
      <c r="H21" s="21"/>
      <c r="I21" s="24"/>
      <c r="J21" s="21" t="s">
        <v>48</v>
      </c>
      <c r="K21" s="21" t="s">
        <v>48</v>
      </c>
      <c r="L21" s="24"/>
      <c r="M21" s="21">
        <v>112.1900000000001</v>
      </c>
      <c r="N21" s="23"/>
      <c r="O21" s="23"/>
      <c r="P21" s="23"/>
      <c r="Q21" s="23"/>
      <c r="R21" s="23"/>
      <c r="S21" s="21"/>
      <c r="T21" s="23"/>
      <c r="U21" s="23"/>
      <c r="V21" s="23"/>
      <c r="W21" s="25"/>
    </row>
    <row r="22" spans="1:23" ht="75">
      <c r="A22" s="21">
        <v>98.2000000000001</v>
      </c>
      <c r="B22" s="21" t="s">
        <v>1023</v>
      </c>
      <c r="C22" s="22" t="s">
        <v>673</v>
      </c>
      <c r="D22" s="21" t="s">
        <v>45</v>
      </c>
      <c r="E22" s="23" t="s">
        <v>697</v>
      </c>
      <c r="F22" s="23" t="s">
        <v>674</v>
      </c>
      <c r="G22" s="21" t="s">
        <v>102</v>
      </c>
      <c r="H22" s="21"/>
      <c r="I22" s="24"/>
      <c r="J22" s="21" t="s">
        <v>48</v>
      </c>
      <c r="K22" s="21" t="s">
        <v>48</v>
      </c>
      <c r="L22" s="24"/>
      <c r="M22" s="21">
        <v>112.2000000000001</v>
      </c>
      <c r="N22" s="23"/>
      <c r="O22" s="23"/>
      <c r="P22" s="23"/>
      <c r="Q22" s="23"/>
      <c r="R22" s="23"/>
      <c r="S22" s="21"/>
      <c r="T22" s="23"/>
      <c r="U22" s="23"/>
      <c r="V22" s="23"/>
      <c r="W22" s="25"/>
    </row>
    <row r="23" spans="1:23" ht="60">
      <c r="A23" s="21">
        <v>98.21000000000011</v>
      </c>
      <c r="B23" s="21" t="s">
        <v>1022</v>
      </c>
      <c r="C23" s="22" t="s">
        <v>44</v>
      </c>
      <c r="D23" s="21" t="s">
        <v>66</v>
      </c>
      <c r="E23" s="23" t="s">
        <v>702</v>
      </c>
      <c r="F23" s="23"/>
      <c r="G23" s="21" t="s">
        <v>69</v>
      </c>
      <c r="H23" s="21"/>
      <c r="I23" s="24"/>
      <c r="J23" s="21" t="s">
        <v>48</v>
      </c>
      <c r="K23" s="21" t="s">
        <v>48</v>
      </c>
      <c r="L23" s="24"/>
      <c r="M23" s="21">
        <v>112.21000000000011</v>
      </c>
      <c r="N23" s="23"/>
      <c r="O23" s="23"/>
      <c r="P23" s="23"/>
      <c r="Q23" s="23"/>
      <c r="R23" s="23"/>
      <c r="S23" s="21"/>
      <c r="T23" s="23"/>
      <c r="U23" s="23"/>
      <c r="V23" s="23"/>
      <c r="W23" s="25"/>
    </row>
    <row r="24" spans="1:22" ht="30">
      <c r="A24" s="12">
        <v>98.22000000000011</v>
      </c>
      <c r="B24" s="88"/>
      <c r="C24" s="89"/>
      <c r="D24" s="90"/>
      <c r="E24" s="96"/>
      <c r="F24" s="92"/>
      <c r="G24" s="38"/>
      <c r="H24" s="12"/>
      <c r="I24" s="24"/>
      <c r="J24" s="12" t="s">
        <v>244</v>
      </c>
      <c r="K24" s="12" t="s">
        <v>55</v>
      </c>
      <c r="L24" s="24"/>
      <c r="M24" s="12">
        <v>112.22000000000011</v>
      </c>
      <c r="N24" s="43" t="s">
        <v>622</v>
      </c>
      <c r="O24" s="43" t="s">
        <v>160</v>
      </c>
      <c r="P24" s="43"/>
      <c r="Q24" s="43" t="s">
        <v>161</v>
      </c>
      <c r="R24" s="43"/>
      <c r="S24" s="43" t="s">
        <v>131</v>
      </c>
      <c r="T24" s="43" t="s">
        <v>75</v>
      </c>
      <c r="U24" s="44"/>
      <c r="V24" s="44" t="s">
        <v>162</v>
      </c>
    </row>
    <row r="25" spans="1:22" ht="45">
      <c r="A25" s="12">
        <v>98.23000000000012</v>
      </c>
      <c r="B25" s="88"/>
      <c r="C25" s="89"/>
      <c r="D25" s="90"/>
      <c r="E25" s="96"/>
      <c r="F25" s="92"/>
      <c r="G25" s="38"/>
      <c r="H25" s="12"/>
      <c r="I25" s="24"/>
      <c r="J25" s="56" t="s">
        <v>1016</v>
      </c>
      <c r="K25" s="12" t="s">
        <v>55</v>
      </c>
      <c r="L25" s="24"/>
      <c r="M25" s="12">
        <v>112.23000000000012</v>
      </c>
      <c r="N25" s="12" t="s">
        <v>623</v>
      </c>
      <c r="O25" s="12" t="s">
        <v>170</v>
      </c>
      <c r="P25" s="12"/>
      <c r="Q25" s="12"/>
      <c r="R25" s="12"/>
      <c r="S25" s="12" t="s">
        <v>142</v>
      </c>
      <c r="T25" s="12" t="s">
        <v>45</v>
      </c>
      <c r="U25" s="15"/>
      <c r="V25" s="15">
        <v>9999</v>
      </c>
    </row>
    <row r="26" spans="1:22" ht="75">
      <c r="A26" s="118">
        <v>98.24000000000012</v>
      </c>
      <c r="B26" s="88" t="s">
        <v>1023</v>
      </c>
      <c r="C26" s="89" t="s">
        <v>673</v>
      </c>
      <c r="D26" s="90" t="s">
        <v>45</v>
      </c>
      <c r="E26" s="96" t="s">
        <v>704</v>
      </c>
      <c r="F26" s="92" t="s">
        <v>674</v>
      </c>
      <c r="G26" s="38" t="s">
        <v>102</v>
      </c>
      <c r="H26" s="12"/>
      <c r="I26" s="24"/>
      <c r="J26" s="12" t="s">
        <v>71</v>
      </c>
      <c r="K26" s="12" t="s">
        <v>55</v>
      </c>
      <c r="L26" s="55"/>
      <c r="M26" s="118">
        <v>112.24000000000012</v>
      </c>
      <c r="N26" s="43" t="s">
        <v>621</v>
      </c>
      <c r="O26" s="12" t="s">
        <v>152</v>
      </c>
      <c r="P26" s="12"/>
      <c r="Q26" s="12"/>
      <c r="R26" s="12"/>
      <c r="S26" s="12" t="s">
        <v>153</v>
      </c>
      <c r="T26" s="12" t="s">
        <v>75</v>
      </c>
      <c r="U26" s="44" t="s">
        <v>154</v>
      </c>
      <c r="V26" s="44"/>
    </row>
    <row r="27" spans="1:22" ht="45">
      <c r="A27" s="12">
        <v>98.25000000000013</v>
      </c>
      <c r="B27" s="88"/>
      <c r="C27" s="89"/>
      <c r="D27" s="90"/>
      <c r="E27" s="96"/>
      <c r="F27" s="92"/>
      <c r="G27" s="38"/>
      <c r="H27" s="12"/>
      <c r="I27" s="24"/>
      <c r="J27" s="12" t="s">
        <v>155</v>
      </c>
      <c r="K27" s="12" t="s">
        <v>55</v>
      </c>
      <c r="L27" s="24"/>
      <c r="M27" s="12">
        <v>112.25000000000013</v>
      </c>
      <c r="N27" s="43" t="s">
        <v>156</v>
      </c>
      <c r="O27" s="12" t="s">
        <v>157</v>
      </c>
      <c r="P27" s="12"/>
      <c r="Q27" s="12" t="s">
        <v>58</v>
      </c>
      <c r="R27" s="12"/>
      <c r="S27" s="12" t="s">
        <v>131</v>
      </c>
      <c r="T27" s="12" t="s">
        <v>45</v>
      </c>
      <c r="U27" s="44"/>
      <c r="V27" s="44">
        <v>85</v>
      </c>
    </row>
    <row r="28" spans="1:23" ht="225">
      <c r="A28" s="21">
        <v>98.26000000000013</v>
      </c>
      <c r="B28" s="21" t="s">
        <v>1024</v>
      </c>
      <c r="C28" s="22" t="s">
        <v>44</v>
      </c>
      <c r="D28" s="21" t="s">
        <v>66</v>
      </c>
      <c r="E28" s="23" t="s">
        <v>706</v>
      </c>
      <c r="F28" s="23"/>
      <c r="G28" s="21"/>
      <c r="H28" s="21"/>
      <c r="I28" s="24"/>
      <c r="J28" s="21" t="s">
        <v>48</v>
      </c>
      <c r="K28" s="21" t="s">
        <v>48</v>
      </c>
      <c r="L28" s="24"/>
      <c r="M28" s="21">
        <v>112.26000000000013</v>
      </c>
      <c r="N28" s="23"/>
      <c r="O28" s="23"/>
      <c r="P28" s="23"/>
      <c r="Q28" s="23"/>
      <c r="R28" s="23"/>
      <c r="S28" s="21"/>
      <c r="T28" s="23"/>
      <c r="U28" s="23"/>
      <c r="V28" s="23"/>
      <c r="W28" s="25"/>
    </row>
    <row r="29" spans="1:22" ht="30">
      <c r="A29" s="12">
        <v>98.27000000000014</v>
      </c>
      <c r="B29" s="88"/>
      <c r="C29" s="89"/>
      <c r="D29" s="90"/>
      <c r="E29" s="97"/>
      <c r="F29" s="92"/>
      <c r="G29" s="38"/>
      <c r="H29" s="12"/>
      <c r="I29" s="24"/>
      <c r="J29" s="12" t="s">
        <v>244</v>
      </c>
      <c r="K29" s="12" t="s">
        <v>55</v>
      </c>
      <c r="L29" s="24"/>
      <c r="M29" s="12">
        <v>112.27000000000014</v>
      </c>
      <c r="N29" s="43" t="s">
        <v>622</v>
      </c>
      <c r="O29" s="43" t="s">
        <v>160</v>
      </c>
      <c r="P29" s="43"/>
      <c r="Q29" s="43" t="s">
        <v>161</v>
      </c>
      <c r="R29" s="43"/>
      <c r="S29" s="43" t="s">
        <v>131</v>
      </c>
      <c r="T29" s="43" t="s">
        <v>75</v>
      </c>
      <c r="U29" s="44"/>
      <c r="V29" s="44" t="s">
        <v>162</v>
      </c>
    </row>
    <row r="30" spans="1:22" ht="45">
      <c r="A30" s="12">
        <v>98.28000000000014</v>
      </c>
      <c r="B30" s="88"/>
      <c r="C30" s="89"/>
      <c r="D30" s="90"/>
      <c r="E30" s="97"/>
      <c r="F30" s="92"/>
      <c r="G30" s="38"/>
      <c r="H30" s="12"/>
      <c r="I30" s="24"/>
      <c r="J30" s="56" t="s">
        <v>1016</v>
      </c>
      <c r="K30" s="12" t="s">
        <v>55</v>
      </c>
      <c r="L30" s="24"/>
      <c r="M30" s="12">
        <v>112.28000000000014</v>
      </c>
      <c r="N30" s="12" t="s">
        <v>623</v>
      </c>
      <c r="O30" s="12" t="s">
        <v>170</v>
      </c>
      <c r="P30" s="12"/>
      <c r="Q30" s="12"/>
      <c r="R30" s="12"/>
      <c r="S30" s="12" t="s">
        <v>142</v>
      </c>
      <c r="T30" s="12" t="s">
        <v>45</v>
      </c>
      <c r="U30" s="15"/>
      <c r="V30" s="15">
        <v>9999</v>
      </c>
    </row>
    <row r="31" spans="1:22" ht="60">
      <c r="A31" s="12">
        <v>98.29000000000015</v>
      </c>
      <c r="B31" s="88" t="s">
        <v>1025</v>
      </c>
      <c r="C31" s="89" t="s">
        <v>673</v>
      </c>
      <c r="D31" s="90" t="s">
        <v>45</v>
      </c>
      <c r="E31" s="97" t="s">
        <v>708</v>
      </c>
      <c r="F31" s="92" t="s">
        <v>674</v>
      </c>
      <c r="G31" s="38" t="s">
        <v>102</v>
      </c>
      <c r="H31" s="12"/>
      <c r="I31" s="24"/>
      <c r="J31" s="12" t="s">
        <v>71</v>
      </c>
      <c r="K31" s="12" t="s">
        <v>55</v>
      </c>
      <c r="L31" s="55"/>
      <c r="M31" s="12">
        <v>112.29000000000015</v>
      </c>
      <c r="N31" s="43" t="s">
        <v>621</v>
      </c>
      <c r="O31" s="12" t="s">
        <v>152</v>
      </c>
      <c r="P31" s="12"/>
      <c r="Q31" s="12"/>
      <c r="R31" s="12"/>
      <c r="S31" s="12" t="s">
        <v>153</v>
      </c>
      <c r="T31" s="12" t="s">
        <v>75</v>
      </c>
      <c r="U31" s="44" t="s">
        <v>154</v>
      </c>
      <c r="V31" s="44"/>
    </row>
    <row r="32" spans="1:22" ht="45">
      <c r="A32" s="12">
        <v>98.30000000000015</v>
      </c>
      <c r="B32" s="88"/>
      <c r="C32" s="89"/>
      <c r="D32" s="90"/>
      <c r="E32" s="97"/>
      <c r="F32" s="92"/>
      <c r="G32" s="38"/>
      <c r="H32" s="12"/>
      <c r="I32" s="24"/>
      <c r="J32" s="12" t="s">
        <v>155</v>
      </c>
      <c r="K32" s="12" t="s">
        <v>55</v>
      </c>
      <c r="L32" s="24"/>
      <c r="M32" s="12">
        <v>112.30000000000015</v>
      </c>
      <c r="N32" s="43" t="s">
        <v>156</v>
      </c>
      <c r="O32" s="12" t="s">
        <v>157</v>
      </c>
      <c r="P32" s="12"/>
      <c r="Q32" s="12" t="s">
        <v>58</v>
      </c>
      <c r="R32" s="12"/>
      <c r="S32" s="12" t="s">
        <v>131</v>
      </c>
      <c r="T32" s="12" t="s">
        <v>45</v>
      </c>
      <c r="U32" s="44"/>
      <c r="V32" s="44">
        <v>85</v>
      </c>
    </row>
    <row r="33" spans="1:23" ht="75">
      <c r="A33" s="21">
        <v>98.31000000000016</v>
      </c>
      <c r="B33" s="21" t="s">
        <v>1026</v>
      </c>
      <c r="C33" s="22" t="s">
        <v>44</v>
      </c>
      <c r="D33" s="21" t="s">
        <v>66</v>
      </c>
      <c r="E33" s="23" t="s">
        <v>712</v>
      </c>
      <c r="F33" s="23"/>
      <c r="G33" s="21" t="s">
        <v>69</v>
      </c>
      <c r="H33" s="21"/>
      <c r="I33" s="24"/>
      <c r="J33" s="21" t="s">
        <v>48</v>
      </c>
      <c r="K33" s="21" t="s">
        <v>48</v>
      </c>
      <c r="L33" s="24"/>
      <c r="M33" s="21">
        <v>112.31000000000016</v>
      </c>
      <c r="N33" s="23"/>
      <c r="O33" s="23"/>
      <c r="P33" s="23"/>
      <c r="Q33" s="23"/>
      <c r="R33" s="23"/>
      <c r="S33" s="21"/>
      <c r="T33" s="23"/>
      <c r="U33" s="23"/>
      <c r="V33" s="23"/>
      <c r="W33" s="25"/>
    </row>
    <row r="34" spans="1:22" ht="30">
      <c r="A34" s="12">
        <v>98.32000000000016</v>
      </c>
      <c r="B34" s="88"/>
      <c r="C34" s="89"/>
      <c r="D34" s="90"/>
      <c r="E34" s="96"/>
      <c r="F34" s="92"/>
      <c r="G34" s="38"/>
      <c r="H34" s="12"/>
      <c r="I34" s="24"/>
      <c r="J34" s="12" t="s">
        <v>244</v>
      </c>
      <c r="K34" s="12" t="s">
        <v>55</v>
      </c>
      <c r="L34" s="24"/>
      <c r="M34" s="12">
        <v>112.32000000000016</v>
      </c>
      <c r="N34" s="43" t="s">
        <v>622</v>
      </c>
      <c r="O34" s="43" t="s">
        <v>160</v>
      </c>
      <c r="P34" s="43"/>
      <c r="Q34" s="43" t="s">
        <v>161</v>
      </c>
      <c r="R34" s="43"/>
      <c r="S34" s="43" t="s">
        <v>131</v>
      </c>
      <c r="T34" s="43" t="s">
        <v>75</v>
      </c>
      <c r="U34" s="44"/>
      <c r="V34" s="44" t="s">
        <v>162</v>
      </c>
    </row>
    <row r="35" spans="1:22" ht="45">
      <c r="A35" s="12">
        <v>98.33000000000017</v>
      </c>
      <c r="B35" s="88"/>
      <c r="C35" s="89"/>
      <c r="D35" s="90"/>
      <c r="E35" s="96"/>
      <c r="F35" s="92"/>
      <c r="G35" s="38"/>
      <c r="H35" s="12"/>
      <c r="I35" s="24"/>
      <c r="J35" s="56" t="s">
        <v>1016</v>
      </c>
      <c r="K35" s="12" t="s">
        <v>55</v>
      </c>
      <c r="L35" s="24"/>
      <c r="M35" s="12">
        <v>112.33000000000017</v>
      </c>
      <c r="N35" s="12" t="s">
        <v>623</v>
      </c>
      <c r="O35" s="12" t="s">
        <v>170</v>
      </c>
      <c r="P35" s="12"/>
      <c r="Q35" s="12"/>
      <c r="R35" s="12"/>
      <c r="S35" s="12" t="s">
        <v>142</v>
      </c>
      <c r="T35" s="12" t="s">
        <v>45</v>
      </c>
      <c r="U35" s="15"/>
      <c r="V35" s="15">
        <v>9999</v>
      </c>
    </row>
    <row r="36" spans="1:22" ht="75">
      <c r="A36" s="118">
        <v>98.34000000000017</v>
      </c>
      <c r="B36" s="88" t="s">
        <v>1027</v>
      </c>
      <c r="C36" s="89" t="s">
        <v>673</v>
      </c>
      <c r="D36" s="90" t="s">
        <v>45</v>
      </c>
      <c r="E36" s="96" t="s">
        <v>714</v>
      </c>
      <c r="F36" s="92" t="s">
        <v>674</v>
      </c>
      <c r="G36" s="38" t="s">
        <v>102</v>
      </c>
      <c r="H36" s="12"/>
      <c r="I36" s="24"/>
      <c r="J36" s="12" t="s">
        <v>71</v>
      </c>
      <c r="K36" s="12" t="s">
        <v>71</v>
      </c>
      <c r="L36" s="55"/>
      <c r="M36" s="118">
        <v>112.34000000000017</v>
      </c>
      <c r="N36" s="43" t="s">
        <v>621</v>
      </c>
      <c r="O36" s="12" t="s">
        <v>152</v>
      </c>
      <c r="P36" s="12"/>
      <c r="Q36" s="12"/>
      <c r="R36" s="12"/>
      <c r="S36" s="12" t="s">
        <v>153</v>
      </c>
      <c r="T36" s="12" t="s">
        <v>75</v>
      </c>
      <c r="U36" s="44" t="s">
        <v>154</v>
      </c>
      <c r="V36" s="44"/>
    </row>
    <row r="37" spans="1:22" ht="45">
      <c r="A37" s="12">
        <v>98.35000000000018</v>
      </c>
      <c r="B37" s="88"/>
      <c r="C37" s="89"/>
      <c r="D37" s="90"/>
      <c r="E37" s="96"/>
      <c r="F37" s="92"/>
      <c r="G37" s="38"/>
      <c r="H37" s="12"/>
      <c r="I37" s="24"/>
      <c r="J37" s="12" t="s">
        <v>155</v>
      </c>
      <c r="K37" s="12" t="s">
        <v>55</v>
      </c>
      <c r="L37" s="24"/>
      <c r="M37" s="12">
        <v>112.35000000000018</v>
      </c>
      <c r="N37" s="43" t="s">
        <v>156</v>
      </c>
      <c r="O37" s="12" t="s">
        <v>157</v>
      </c>
      <c r="P37" s="12"/>
      <c r="Q37" s="12" t="s">
        <v>58</v>
      </c>
      <c r="R37" s="12"/>
      <c r="S37" s="12" t="s">
        <v>131</v>
      </c>
      <c r="T37" s="12" t="s">
        <v>45</v>
      </c>
      <c r="U37" s="44"/>
      <c r="V37" s="44">
        <v>85</v>
      </c>
    </row>
    <row r="38" spans="1:23" ht="90">
      <c r="A38" s="21">
        <v>98.36000000000018</v>
      </c>
      <c r="B38" s="21" t="s">
        <v>1028</v>
      </c>
      <c r="C38" s="22" t="s">
        <v>44</v>
      </c>
      <c r="D38" s="21" t="s">
        <v>66</v>
      </c>
      <c r="E38" s="23" t="s">
        <v>716</v>
      </c>
      <c r="F38" s="23"/>
      <c r="G38" s="21" t="s">
        <v>69</v>
      </c>
      <c r="H38" s="21"/>
      <c r="I38" s="24"/>
      <c r="J38" s="21" t="s">
        <v>48</v>
      </c>
      <c r="K38" s="21" t="s">
        <v>48</v>
      </c>
      <c r="L38" s="24"/>
      <c r="M38" s="21">
        <v>112.36000000000018</v>
      </c>
      <c r="N38" s="23"/>
      <c r="O38" s="23"/>
      <c r="P38" s="23"/>
      <c r="Q38" s="23"/>
      <c r="R38" s="23"/>
      <c r="S38" s="21"/>
      <c r="T38" s="23"/>
      <c r="U38" s="23"/>
      <c r="V38" s="23"/>
      <c r="W38" s="25"/>
    </row>
    <row r="39" spans="1:22" ht="30">
      <c r="A39" s="12">
        <v>98.37000000000019</v>
      </c>
      <c r="B39" s="88"/>
      <c r="C39" s="89"/>
      <c r="D39" s="90"/>
      <c r="E39" s="97"/>
      <c r="F39" s="92"/>
      <c r="G39" s="38"/>
      <c r="H39" s="12"/>
      <c r="I39" s="24"/>
      <c r="J39" s="12" t="s">
        <v>244</v>
      </c>
      <c r="K39" s="12" t="s">
        <v>55</v>
      </c>
      <c r="L39" s="24"/>
      <c r="M39" s="12">
        <v>112.37000000000019</v>
      </c>
      <c r="N39" s="43" t="s">
        <v>622</v>
      </c>
      <c r="O39" s="43" t="s">
        <v>160</v>
      </c>
      <c r="P39" s="43"/>
      <c r="Q39" s="43" t="s">
        <v>161</v>
      </c>
      <c r="R39" s="43"/>
      <c r="S39" s="43" t="s">
        <v>131</v>
      </c>
      <c r="T39" s="43" t="s">
        <v>75</v>
      </c>
      <c r="U39" s="44"/>
      <c r="V39" s="44" t="s">
        <v>162</v>
      </c>
    </row>
    <row r="40" spans="1:22" ht="45">
      <c r="A40" s="12">
        <v>98.3800000000002</v>
      </c>
      <c r="B40" s="88"/>
      <c r="C40" s="89"/>
      <c r="D40" s="90"/>
      <c r="E40" s="97"/>
      <c r="F40" s="92"/>
      <c r="G40" s="38"/>
      <c r="H40" s="12"/>
      <c r="I40" s="24"/>
      <c r="J40" s="56" t="s">
        <v>1016</v>
      </c>
      <c r="K40" s="12" t="s">
        <v>55</v>
      </c>
      <c r="L40" s="24"/>
      <c r="M40" s="12">
        <v>112.3800000000002</v>
      </c>
      <c r="N40" s="12" t="s">
        <v>623</v>
      </c>
      <c r="O40" s="12" t="s">
        <v>170</v>
      </c>
      <c r="P40" s="12"/>
      <c r="Q40" s="12"/>
      <c r="R40" s="12"/>
      <c r="S40" s="12" t="s">
        <v>142</v>
      </c>
      <c r="T40" s="12" t="s">
        <v>45</v>
      </c>
      <c r="U40" s="15"/>
      <c r="V40" s="15">
        <v>9999</v>
      </c>
    </row>
    <row r="41" spans="1:22" ht="75">
      <c r="A41" s="12">
        <v>98.3900000000002</v>
      </c>
      <c r="B41" s="88" t="s">
        <v>1029</v>
      </c>
      <c r="C41" s="89" t="s">
        <v>673</v>
      </c>
      <c r="D41" s="90" t="s">
        <v>718</v>
      </c>
      <c r="E41" s="97" t="s">
        <v>719</v>
      </c>
      <c r="F41" s="92"/>
      <c r="G41" s="38" t="s">
        <v>102</v>
      </c>
      <c r="H41" s="12"/>
      <c r="I41" s="24"/>
      <c r="J41" s="12" t="s">
        <v>71</v>
      </c>
      <c r="K41" s="12" t="s">
        <v>55</v>
      </c>
      <c r="L41" s="55"/>
      <c r="M41" s="12">
        <v>112.3900000000002</v>
      </c>
      <c r="N41" s="43" t="s">
        <v>621</v>
      </c>
      <c r="O41" s="12" t="s">
        <v>152</v>
      </c>
      <c r="P41" s="12"/>
      <c r="Q41" s="12"/>
      <c r="R41" s="12"/>
      <c r="S41" s="12" t="s">
        <v>153</v>
      </c>
      <c r="T41" s="12" t="s">
        <v>75</v>
      </c>
      <c r="U41" s="44" t="s">
        <v>154</v>
      </c>
      <c r="V41" s="44"/>
    </row>
    <row r="42" spans="1:22" ht="45">
      <c r="A42" s="12">
        <v>98.4000000000002</v>
      </c>
      <c r="B42" s="88"/>
      <c r="C42" s="89"/>
      <c r="D42" s="90"/>
      <c r="E42" s="97"/>
      <c r="F42" s="92"/>
      <c r="G42" s="38"/>
      <c r="H42" s="12"/>
      <c r="I42" s="24"/>
      <c r="J42" s="12" t="s">
        <v>155</v>
      </c>
      <c r="K42" s="12" t="s">
        <v>55</v>
      </c>
      <c r="L42" s="24"/>
      <c r="M42" s="12">
        <v>112.4000000000002</v>
      </c>
      <c r="N42" s="43" t="s">
        <v>156</v>
      </c>
      <c r="O42" s="12" t="s">
        <v>157</v>
      </c>
      <c r="P42" s="12"/>
      <c r="Q42" s="12" t="s">
        <v>58</v>
      </c>
      <c r="R42" s="12"/>
      <c r="S42" s="12" t="s">
        <v>131</v>
      </c>
      <c r="T42" s="12" t="s">
        <v>45</v>
      </c>
      <c r="U42" s="44"/>
      <c r="V42" s="44">
        <v>85</v>
      </c>
    </row>
    <row r="43" spans="1:23" ht="60">
      <c r="A43" s="21">
        <v>98.41000000000021</v>
      </c>
      <c r="B43" s="21" t="s">
        <v>967</v>
      </c>
      <c r="C43" s="22" t="s">
        <v>44</v>
      </c>
      <c r="D43" s="21" t="s">
        <v>718</v>
      </c>
      <c r="E43" s="23"/>
      <c r="F43" s="23" t="s">
        <v>968</v>
      </c>
      <c r="G43" s="21" t="s">
        <v>69</v>
      </c>
      <c r="H43" s="21"/>
      <c r="I43" s="24"/>
      <c r="J43" s="21" t="s">
        <v>48</v>
      </c>
      <c r="K43" s="21" t="s">
        <v>48</v>
      </c>
      <c r="L43" s="24"/>
      <c r="M43" s="21">
        <v>112.41000000000021</v>
      </c>
      <c r="N43" s="23"/>
      <c r="O43" s="23"/>
      <c r="P43" s="23"/>
      <c r="Q43" s="23"/>
      <c r="R43" s="23"/>
      <c r="S43" s="21"/>
      <c r="T43" s="23"/>
      <c r="U43" s="23"/>
      <c r="V43" s="23"/>
      <c r="W43" s="25"/>
    </row>
    <row r="44" spans="1:23" ht="60">
      <c r="A44" s="21">
        <v>98.42000000000021</v>
      </c>
      <c r="B44" s="21" t="s">
        <v>969</v>
      </c>
      <c r="C44" s="22" t="s">
        <v>44</v>
      </c>
      <c r="D44" s="21" t="s">
        <v>718</v>
      </c>
      <c r="E44" s="23" t="s">
        <v>970</v>
      </c>
      <c r="F44" s="23" t="s">
        <v>971</v>
      </c>
      <c r="G44" s="21" t="s">
        <v>69</v>
      </c>
      <c r="H44" s="21"/>
      <c r="I44" s="24"/>
      <c r="J44" s="21" t="s">
        <v>48</v>
      </c>
      <c r="K44" s="21" t="s">
        <v>48</v>
      </c>
      <c r="L44" s="24"/>
      <c r="M44" s="21">
        <v>112.42000000000021</v>
      </c>
      <c r="N44" s="23"/>
      <c r="O44" s="23"/>
      <c r="P44" s="23"/>
      <c r="Q44" s="23"/>
      <c r="R44" s="23"/>
      <c r="S44" s="21"/>
      <c r="T44" s="23"/>
      <c r="U44" s="23"/>
      <c r="V44" s="23"/>
      <c r="W44" s="25"/>
    </row>
    <row r="45" spans="1:23" ht="60">
      <c r="A45" s="12">
        <v>98.43000000000022</v>
      </c>
      <c r="B45" s="88" t="s">
        <v>972</v>
      </c>
      <c r="C45" s="89" t="s">
        <v>973</v>
      </c>
      <c r="D45" s="90" t="s">
        <v>45</v>
      </c>
      <c r="E45" s="91" t="s">
        <v>974</v>
      </c>
      <c r="F45" s="92" t="s">
        <v>975</v>
      </c>
      <c r="G45" s="112">
        <v>1</v>
      </c>
      <c r="H45" s="12"/>
      <c r="I45" s="24"/>
      <c r="J45" s="12" t="s">
        <v>55</v>
      </c>
      <c r="K45" s="12" t="s">
        <v>55</v>
      </c>
      <c r="L45" s="24"/>
      <c r="M45" s="12">
        <v>112.43000000000022</v>
      </c>
      <c r="N45" s="12"/>
      <c r="O45" s="12"/>
      <c r="P45" s="12"/>
      <c r="Q45" s="12"/>
      <c r="R45" s="12"/>
      <c r="S45" s="12"/>
      <c r="T45" s="12"/>
      <c r="U45" s="15"/>
      <c r="V45" s="15"/>
      <c r="W45" s="16"/>
    </row>
    <row r="46" spans="1:23" ht="60">
      <c r="A46" s="21">
        <v>98.44000000000023</v>
      </c>
      <c r="B46" s="110" t="s">
        <v>976</v>
      </c>
      <c r="C46" s="22" t="s">
        <v>44</v>
      </c>
      <c r="D46" s="21" t="s">
        <v>718</v>
      </c>
      <c r="E46" s="23" t="s">
        <v>977</v>
      </c>
      <c r="F46" s="23"/>
      <c r="G46" s="21" t="s">
        <v>69</v>
      </c>
      <c r="H46" s="21"/>
      <c r="I46" s="24"/>
      <c r="J46" s="21" t="s">
        <v>48</v>
      </c>
      <c r="K46" s="21" t="s">
        <v>48</v>
      </c>
      <c r="L46" s="24"/>
      <c r="M46" s="21">
        <v>112.44000000000023</v>
      </c>
      <c r="N46" s="23"/>
      <c r="O46" s="23"/>
      <c r="P46" s="23"/>
      <c r="Q46" s="23"/>
      <c r="R46" s="23"/>
      <c r="S46" s="21"/>
      <c r="T46" s="23"/>
      <c r="U46" s="23"/>
      <c r="V46" s="23"/>
      <c r="W46" s="25"/>
    </row>
    <row r="47" spans="1:23" ht="60">
      <c r="A47" s="12">
        <v>98.45000000000023</v>
      </c>
      <c r="B47" s="88" t="s">
        <v>978</v>
      </c>
      <c r="C47" s="89" t="s">
        <v>973</v>
      </c>
      <c r="D47" s="90" t="s">
        <v>45</v>
      </c>
      <c r="E47" s="91" t="s">
        <v>974</v>
      </c>
      <c r="F47" s="92" t="s">
        <v>975</v>
      </c>
      <c r="G47" s="112">
        <v>1</v>
      </c>
      <c r="H47" s="12"/>
      <c r="I47" s="24"/>
      <c r="J47" s="12" t="s">
        <v>55</v>
      </c>
      <c r="K47" s="12" t="s">
        <v>55</v>
      </c>
      <c r="L47" s="24"/>
      <c r="M47" s="12">
        <v>112.45000000000023</v>
      </c>
      <c r="N47" s="12"/>
      <c r="O47" s="12"/>
      <c r="P47" s="12"/>
      <c r="Q47" s="12"/>
      <c r="R47" s="12"/>
      <c r="S47" s="12"/>
      <c r="T47" s="12"/>
      <c r="U47" s="15"/>
      <c r="V47" s="15"/>
      <c r="W47" s="16"/>
    </row>
    <row r="48" spans="1:23" ht="120">
      <c r="A48" s="12">
        <v>98.46000000000024</v>
      </c>
      <c r="B48" s="88" t="s">
        <v>979</v>
      </c>
      <c r="C48" s="89" t="s">
        <v>980</v>
      </c>
      <c r="D48" s="90" t="s">
        <v>45</v>
      </c>
      <c r="E48" s="91" t="s">
        <v>981</v>
      </c>
      <c r="F48" s="92" t="s">
        <v>982</v>
      </c>
      <c r="G48" s="112">
        <v>1</v>
      </c>
      <c r="H48" s="12"/>
      <c r="I48" s="24"/>
      <c r="J48" s="12" t="s">
        <v>55</v>
      </c>
      <c r="K48" s="12" t="s">
        <v>55</v>
      </c>
      <c r="L48" s="24"/>
      <c r="M48" s="12">
        <v>112.46000000000024</v>
      </c>
      <c r="N48" s="12"/>
      <c r="O48" s="12"/>
      <c r="P48" s="12"/>
      <c r="Q48" s="12"/>
      <c r="R48" s="12"/>
      <c r="S48" s="12"/>
      <c r="T48" s="12"/>
      <c r="U48" s="15"/>
      <c r="V48" s="15"/>
      <c r="W48" s="16"/>
    </row>
    <row r="49" spans="1:23" ht="60">
      <c r="A49" s="12">
        <v>98.47000000000024</v>
      </c>
      <c r="B49" s="93" t="s">
        <v>983</v>
      </c>
      <c r="C49" s="89" t="s">
        <v>984</v>
      </c>
      <c r="D49" s="90" t="s">
        <v>45</v>
      </c>
      <c r="E49" s="91" t="s">
        <v>985</v>
      </c>
      <c r="F49" s="92" t="s">
        <v>986</v>
      </c>
      <c r="G49" s="112">
        <v>1</v>
      </c>
      <c r="H49" s="12" t="s">
        <v>987</v>
      </c>
      <c r="I49" s="24"/>
      <c r="J49" s="12" t="s">
        <v>55</v>
      </c>
      <c r="K49" s="12" t="s">
        <v>55</v>
      </c>
      <c r="L49" s="24"/>
      <c r="M49" s="12">
        <v>112.47000000000024</v>
      </c>
      <c r="N49" s="12"/>
      <c r="O49" s="12"/>
      <c r="P49" s="12"/>
      <c r="Q49" s="12"/>
      <c r="R49" s="12"/>
      <c r="S49" s="12"/>
      <c r="T49" s="12"/>
      <c r="U49" s="15"/>
      <c r="V49" s="15"/>
      <c r="W49" s="16"/>
    </row>
    <row r="50" spans="1:23" ht="105">
      <c r="A50" s="21">
        <v>98.48000000000025</v>
      </c>
      <c r="B50" s="21" t="s">
        <v>988</v>
      </c>
      <c r="C50" s="22" t="s">
        <v>44</v>
      </c>
      <c r="D50" s="21" t="s">
        <v>718</v>
      </c>
      <c r="E50" s="23" t="s">
        <v>989</v>
      </c>
      <c r="F50" s="23"/>
      <c r="G50" s="21" t="s">
        <v>69</v>
      </c>
      <c r="H50" s="21"/>
      <c r="I50" s="24"/>
      <c r="J50" s="21" t="s">
        <v>48</v>
      </c>
      <c r="K50" s="21" t="s">
        <v>48</v>
      </c>
      <c r="L50" s="24"/>
      <c r="M50" s="21">
        <v>112.48000000000025</v>
      </c>
      <c r="N50" s="23"/>
      <c r="O50" s="23"/>
      <c r="P50" s="23"/>
      <c r="Q50" s="23"/>
      <c r="R50" s="23"/>
      <c r="S50" s="21"/>
      <c r="T50" s="23"/>
      <c r="U50" s="23"/>
      <c r="V50" s="23"/>
      <c r="W50" s="25"/>
    </row>
    <row r="51" spans="1:23" ht="60">
      <c r="A51" s="21">
        <v>98.49000000000025</v>
      </c>
      <c r="B51" s="21" t="s">
        <v>990</v>
      </c>
      <c r="C51" s="22" t="s">
        <v>44</v>
      </c>
      <c r="D51" s="21" t="s">
        <v>66</v>
      </c>
      <c r="E51" s="23"/>
      <c r="F51" s="23"/>
      <c r="G51" s="21" t="s">
        <v>69</v>
      </c>
      <c r="H51" s="21"/>
      <c r="I51" s="24"/>
      <c r="J51" s="21" t="s">
        <v>48</v>
      </c>
      <c r="K51" s="21" t="s">
        <v>48</v>
      </c>
      <c r="L51" s="24"/>
      <c r="M51" s="21">
        <v>112.49000000000025</v>
      </c>
      <c r="N51" s="23"/>
      <c r="O51" s="23"/>
      <c r="P51" s="23"/>
      <c r="Q51" s="23"/>
      <c r="R51" s="23"/>
      <c r="S51" s="21"/>
      <c r="T51" s="23"/>
      <c r="U51" s="23"/>
      <c r="V51" s="23"/>
      <c r="W51" s="25"/>
    </row>
    <row r="52" spans="1:23" ht="60">
      <c r="A52" s="113">
        <v>98.50000000000026</v>
      </c>
      <c r="B52" s="21" t="s">
        <v>991</v>
      </c>
      <c r="C52" s="22" t="s">
        <v>44</v>
      </c>
      <c r="D52" s="21" t="s">
        <v>45</v>
      </c>
      <c r="E52" s="23"/>
      <c r="F52" s="23"/>
      <c r="G52" s="21">
        <v>1</v>
      </c>
      <c r="H52" s="21"/>
      <c r="I52" s="24"/>
      <c r="J52" s="21" t="s">
        <v>48</v>
      </c>
      <c r="K52" s="21" t="s">
        <v>48</v>
      </c>
      <c r="L52" s="24"/>
      <c r="M52" s="113">
        <v>112.50000000000026</v>
      </c>
      <c r="N52" s="23"/>
      <c r="O52" s="23"/>
      <c r="P52" s="23"/>
      <c r="Q52" s="23"/>
      <c r="R52" s="23"/>
      <c r="S52" s="21"/>
      <c r="T52" s="23"/>
      <c r="U52" s="23"/>
      <c r="V52" s="23"/>
      <c r="W52" s="25"/>
    </row>
    <row r="53" spans="1:23" ht="90">
      <c r="A53" s="12">
        <v>98.51000000000026</v>
      </c>
      <c r="B53" s="88" t="s">
        <v>992</v>
      </c>
      <c r="C53" s="89" t="s">
        <v>973</v>
      </c>
      <c r="D53" s="90" t="s">
        <v>45</v>
      </c>
      <c r="E53" s="91" t="s">
        <v>993</v>
      </c>
      <c r="F53" s="92" t="s">
        <v>994</v>
      </c>
      <c r="G53" s="112" t="s">
        <v>995</v>
      </c>
      <c r="H53" s="12"/>
      <c r="I53" s="24"/>
      <c r="J53" s="12" t="s">
        <v>55</v>
      </c>
      <c r="K53" s="12" t="s">
        <v>55</v>
      </c>
      <c r="L53" s="24"/>
      <c r="M53" s="12">
        <v>112.51000000000026</v>
      </c>
      <c r="N53" s="12"/>
      <c r="O53" s="12"/>
      <c r="P53" s="12"/>
      <c r="Q53" s="12"/>
      <c r="R53" s="12"/>
      <c r="S53" s="12"/>
      <c r="T53" s="12"/>
      <c r="U53" s="15"/>
      <c r="V53" s="15"/>
      <c r="W53" s="16"/>
    </row>
    <row r="54" spans="1:23" ht="225">
      <c r="A54" s="21">
        <v>98.52000000000027</v>
      </c>
      <c r="B54" s="21" t="s">
        <v>996</v>
      </c>
      <c r="C54" s="22" t="s">
        <v>44</v>
      </c>
      <c r="D54" s="21" t="s">
        <v>718</v>
      </c>
      <c r="E54" s="23" t="s">
        <v>997</v>
      </c>
      <c r="F54" s="23"/>
      <c r="G54" s="21" t="s">
        <v>69</v>
      </c>
      <c r="H54" s="21"/>
      <c r="I54" s="24"/>
      <c r="J54" s="21" t="s">
        <v>48</v>
      </c>
      <c r="K54" s="21" t="s">
        <v>48</v>
      </c>
      <c r="L54" s="24"/>
      <c r="M54" s="21">
        <v>112.52000000000027</v>
      </c>
      <c r="N54" s="23"/>
      <c r="O54" s="23"/>
      <c r="P54" s="23"/>
      <c r="Q54" s="23"/>
      <c r="R54" s="23"/>
      <c r="S54" s="21"/>
      <c r="T54" s="23"/>
      <c r="U54" s="23"/>
      <c r="V54" s="23"/>
      <c r="W54" s="25"/>
    </row>
    <row r="55" spans="1:23" ht="60">
      <c r="A55" s="12">
        <v>98.53000000000027</v>
      </c>
      <c r="B55" s="88" t="s">
        <v>998</v>
      </c>
      <c r="C55" s="89" t="s">
        <v>973</v>
      </c>
      <c r="D55" s="90" t="s">
        <v>45</v>
      </c>
      <c r="E55" s="94"/>
      <c r="F55" s="92" t="s">
        <v>975</v>
      </c>
      <c r="G55" s="112">
        <v>1</v>
      </c>
      <c r="H55" s="12"/>
      <c r="I55" s="24"/>
      <c r="J55" s="12" t="s">
        <v>55</v>
      </c>
      <c r="K55" s="12" t="s">
        <v>55</v>
      </c>
      <c r="L55" s="24"/>
      <c r="M55" s="12">
        <v>112.53000000000027</v>
      </c>
      <c r="N55" s="12"/>
      <c r="O55" s="12"/>
      <c r="P55" s="12"/>
      <c r="Q55" s="12"/>
      <c r="R55" s="12"/>
      <c r="S55" s="12"/>
      <c r="T55" s="12"/>
      <c r="U55" s="15"/>
      <c r="V55" s="15"/>
      <c r="W55" s="16"/>
    </row>
    <row r="56" spans="1:23" ht="60">
      <c r="A56" s="12">
        <v>98.54000000000028</v>
      </c>
      <c r="B56" s="88" t="s">
        <v>999</v>
      </c>
      <c r="C56" s="89" t="s">
        <v>973</v>
      </c>
      <c r="D56" s="90" t="s">
        <v>45</v>
      </c>
      <c r="E56" s="94"/>
      <c r="F56" s="92" t="s">
        <v>975</v>
      </c>
      <c r="G56" s="112">
        <v>1</v>
      </c>
      <c r="H56" s="12"/>
      <c r="I56" s="24"/>
      <c r="J56" s="12" t="s">
        <v>55</v>
      </c>
      <c r="K56" s="12" t="s">
        <v>55</v>
      </c>
      <c r="L56" s="24"/>
      <c r="M56" s="12">
        <v>112.54000000000028</v>
      </c>
      <c r="N56" s="12"/>
      <c r="O56" s="12"/>
      <c r="P56" s="12"/>
      <c r="Q56" s="12"/>
      <c r="R56" s="12"/>
      <c r="S56" s="12"/>
      <c r="T56" s="12"/>
      <c r="U56" s="15"/>
      <c r="V56" s="15"/>
      <c r="W56" s="16"/>
    </row>
    <row r="57" spans="1:23" ht="90">
      <c r="A57" s="21">
        <v>98.55000000000028</v>
      </c>
      <c r="B57" s="21" t="s">
        <v>1000</v>
      </c>
      <c r="C57" s="22" t="s">
        <v>44</v>
      </c>
      <c r="D57" s="21" t="s">
        <v>718</v>
      </c>
      <c r="E57" s="23" t="s">
        <v>1001</v>
      </c>
      <c r="F57" s="23"/>
      <c r="G57" s="21" t="s">
        <v>69</v>
      </c>
      <c r="H57" s="21"/>
      <c r="I57" s="24"/>
      <c r="J57" s="21" t="s">
        <v>48</v>
      </c>
      <c r="K57" s="21" t="s">
        <v>48</v>
      </c>
      <c r="L57" s="24"/>
      <c r="M57" s="21">
        <v>112.55000000000028</v>
      </c>
      <c r="N57" s="23"/>
      <c r="O57" s="23"/>
      <c r="P57" s="23"/>
      <c r="Q57" s="23"/>
      <c r="R57" s="23"/>
      <c r="S57" s="21"/>
      <c r="T57" s="23"/>
      <c r="U57" s="23"/>
      <c r="V57" s="23"/>
      <c r="W57" s="25"/>
    </row>
    <row r="58" spans="1:23" ht="45">
      <c r="A58" s="12">
        <v>98.56000000000029</v>
      </c>
      <c r="B58" s="88" t="s">
        <v>1002</v>
      </c>
      <c r="C58" s="89" t="s">
        <v>973</v>
      </c>
      <c r="D58" s="90" t="s">
        <v>718</v>
      </c>
      <c r="E58" s="91"/>
      <c r="F58" s="92" t="s">
        <v>1003</v>
      </c>
      <c r="G58" s="112" t="s">
        <v>1004</v>
      </c>
      <c r="H58" s="12"/>
      <c r="I58" s="24"/>
      <c r="J58" s="12" t="s">
        <v>55</v>
      </c>
      <c r="K58" s="12" t="s">
        <v>55</v>
      </c>
      <c r="L58" s="24"/>
      <c r="M58" s="12">
        <v>112.56000000000029</v>
      </c>
      <c r="N58" s="12"/>
      <c r="O58" s="12"/>
      <c r="P58" s="12"/>
      <c r="Q58" s="12"/>
      <c r="R58" s="12"/>
      <c r="S58" s="12"/>
      <c r="T58" s="12"/>
      <c r="U58" s="15"/>
      <c r="V58" s="15"/>
      <c r="W58" s="16"/>
    </row>
    <row r="59" spans="1:23" ht="60">
      <c r="A59" s="12">
        <v>98.57000000000029</v>
      </c>
      <c r="B59" s="88" t="s">
        <v>1005</v>
      </c>
      <c r="C59" s="89" t="s">
        <v>973</v>
      </c>
      <c r="D59" s="90" t="s">
        <v>718</v>
      </c>
      <c r="E59" s="91"/>
      <c r="F59" s="92"/>
      <c r="G59" s="112">
        <v>1</v>
      </c>
      <c r="H59" s="12"/>
      <c r="I59" s="24"/>
      <c r="J59" s="12" t="s">
        <v>55</v>
      </c>
      <c r="K59" s="12" t="s">
        <v>55</v>
      </c>
      <c r="L59" s="24"/>
      <c r="M59" s="12">
        <v>112.57000000000029</v>
      </c>
      <c r="N59" s="12"/>
      <c r="O59" s="12"/>
      <c r="P59" s="12"/>
      <c r="Q59" s="12"/>
      <c r="R59" s="12"/>
      <c r="S59" s="12"/>
      <c r="T59" s="12"/>
      <c r="U59" s="15"/>
      <c r="V59" s="15"/>
      <c r="W59" s="16"/>
    </row>
    <row r="60" spans="1:23" ht="60">
      <c r="A60" s="12">
        <v>98.5800000000003</v>
      </c>
      <c r="B60" s="93" t="s">
        <v>1006</v>
      </c>
      <c r="C60" s="89" t="s">
        <v>1552</v>
      </c>
      <c r="D60" s="90" t="s">
        <v>66</v>
      </c>
      <c r="E60" s="91" t="s">
        <v>1008</v>
      </c>
      <c r="F60" s="92" t="s">
        <v>780</v>
      </c>
      <c r="G60" s="112" t="s">
        <v>69</v>
      </c>
      <c r="H60" s="12"/>
      <c r="I60" s="24"/>
      <c r="J60" s="12" t="s">
        <v>55</v>
      </c>
      <c r="K60" s="12" t="s">
        <v>55</v>
      </c>
      <c r="L60" s="24"/>
      <c r="M60" s="12">
        <v>112.5800000000003</v>
      </c>
      <c r="N60" s="12"/>
      <c r="O60" s="12"/>
      <c r="P60" s="12"/>
      <c r="Q60" s="12"/>
      <c r="R60" s="12"/>
      <c r="S60" s="12"/>
      <c r="T60" s="12"/>
      <c r="U60" s="15"/>
      <c r="V60" s="15"/>
      <c r="W60" s="16"/>
    </row>
    <row r="61" spans="1:13" ht="75">
      <c r="A61" s="12">
        <v>98.5900000000003</v>
      </c>
      <c r="B61" s="93" t="s">
        <v>1030</v>
      </c>
      <c r="C61" s="89" t="s">
        <v>724</v>
      </c>
      <c r="D61" s="90" t="s">
        <v>66</v>
      </c>
      <c r="E61" s="97" t="s">
        <v>725</v>
      </c>
      <c r="F61" s="92" t="s">
        <v>726</v>
      </c>
      <c r="G61" s="38" t="s">
        <v>69</v>
      </c>
      <c r="H61" s="12"/>
      <c r="I61" s="24"/>
      <c r="J61" s="12" t="s">
        <v>55</v>
      </c>
      <c r="K61" s="12" t="s">
        <v>55</v>
      </c>
      <c r="L61" s="24"/>
      <c r="M61" s="12">
        <v>112.5900000000003</v>
      </c>
    </row>
    <row r="62" spans="1:13" ht="90">
      <c r="A62" s="118">
        <v>98.6000000000003</v>
      </c>
      <c r="B62" s="93" t="s">
        <v>1031</v>
      </c>
      <c r="C62" s="89" t="s">
        <v>673</v>
      </c>
      <c r="D62" s="90" t="s">
        <v>66</v>
      </c>
      <c r="E62" s="97" t="s">
        <v>728</v>
      </c>
      <c r="F62" s="92" t="s">
        <v>729</v>
      </c>
      <c r="G62" s="38" t="s">
        <v>69</v>
      </c>
      <c r="H62" s="12" t="s">
        <v>730</v>
      </c>
      <c r="I62" s="24"/>
      <c r="J62" s="12" t="s">
        <v>55</v>
      </c>
      <c r="K62" s="12" t="s">
        <v>55</v>
      </c>
      <c r="L62" s="24"/>
      <c r="M62" s="118">
        <v>112.6000000000003</v>
      </c>
    </row>
    <row r="63" spans="1:23" ht="60">
      <c r="A63" s="21">
        <v>98.61000000000031</v>
      </c>
      <c r="B63" s="21" t="s">
        <v>1032</v>
      </c>
      <c r="C63" s="22" t="s">
        <v>44</v>
      </c>
      <c r="D63" s="21" t="s">
        <v>718</v>
      </c>
      <c r="E63" s="23" t="s">
        <v>732</v>
      </c>
      <c r="F63" s="23"/>
      <c r="G63" s="21" t="s">
        <v>102</v>
      </c>
      <c r="H63" s="21"/>
      <c r="I63" s="24"/>
      <c r="J63" s="21" t="s">
        <v>48</v>
      </c>
      <c r="K63" s="21" t="s">
        <v>48</v>
      </c>
      <c r="L63" s="24"/>
      <c r="M63" s="21">
        <v>112.61000000000031</v>
      </c>
      <c r="N63" s="23"/>
      <c r="O63" s="23"/>
      <c r="P63" s="23"/>
      <c r="Q63" s="23"/>
      <c r="R63" s="23"/>
      <c r="S63" s="21"/>
      <c r="T63" s="23"/>
      <c r="U63" s="23"/>
      <c r="V63" s="23"/>
      <c r="W63" s="25"/>
    </row>
    <row r="64" spans="1:13" ht="75">
      <c r="A64" s="12">
        <v>98.62000000000032</v>
      </c>
      <c r="B64" s="88" t="s">
        <v>1033</v>
      </c>
      <c r="C64" s="89" t="s">
        <v>673</v>
      </c>
      <c r="D64" s="90" t="s">
        <v>45</v>
      </c>
      <c r="E64" s="97" t="s">
        <v>734</v>
      </c>
      <c r="F64" s="92" t="s">
        <v>674</v>
      </c>
      <c r="G64" s="38" t="s">
        <v>102</v>
      </c>
      <c r="H64" s="12"/>
      <c r="I64" s="24"/>
      <c r="J64" s="12" t="s">
        <v>55</v>
      </c>
      <c r="K64" s="12" t="s">
        <v>55</v>
      </c>
      <c r="L64" s="24"/>
      <c r="M64" s="12">
        <v>112.62000000000032</v>
      </c>
    </row>
    <row r="65" spans="1:13" ht="102">
      <c r="A65" s="12">
        <v>98.63000000000032</v>
      </c>
      <c r="B65" s="93" t="s">
        <v>1034</v>
      </c>
      <c r="C65" s="89" t="s">
        <v>673</v>
      </c>
      <c r="D65" s="90" t="s">
        <v>66</v>
      </c>
      <c r="E65" s="97" t="s">
        <v>738</v>
      </c>
      <c r="F65" s="92" t="s">
        <v>680</v>
      </c>
      <c r="G65" s="38" t="s">
        <v>69</v>
      </c>
      <c r="H65" s="12" t="s">
        <v>739</v>
      </c>
      <c r="I65" s="24"/>
      <c r="J65" s="12" t="s">
        <v>55</v>
      </c>
      <c r="K65" s="12" t="s">
        <v>55</v>
      </c>
      <c r="L65" s="24"/>
      <c r="M65" s="12">
        <v>112.63000000000032</v>
      </c>
    </row>
    <row r="66" spans="1:13" ht="75">
      <c r="A66" s="12">
        <v>98.64000000000033</v>
      </c>
      <c r="B66" s="93" t="s">
        <v>1035</v>
      </c>
      <c r="C66" s="89" t="s">
        <v>724</v>
      </c>
      <c r="D66" s="90" t="s">
        <v>66</v>
      </c>
      <c r="E66" s="97" t="s">
        <v>725</v>
      </c>
      <c r="F66" s="92" t="s">
        <v>726</v>
      </c>
      <c r="G66" s="38" t="s">
        <v>69</v>
      </c>
      <c r="H66" s="12"/>
      <c r="I66" s="24"/>
      <c r="J66" s="12" t="s">
        <v>55</v>
      </c>
      <c r="K66" s="12" t="s">
        <v>55</v>
      </c>
      <c r="L66" s="24"/>
      <c r="M66" s="12">
        <v>112.64000000000033</v>
      </c>
    </row>
    <row r="67" spans="1:13" ht="60">
      <c r="A67" s="12">
        <v>98.65000000000033</v>
      </c>
      <c r="B67" s="93" t="s">
        <v>1036</v>
      </c>
      <c r="C67" s="89" t="s">
        <v>673</v>
      </c>
      <c r="D67" s="90" t="s">
        <v>66</v>
      </c>
      <c r="E67" s="97" t="s">
        <v>742</v>
      </c>
      <c r="F67" s="92" t="s">
        <v>743</v>
      </c>
      <c r="G67" s="38" t="s">
        <v>69</v>
      </c>
      <c r="H67" s="12"/>
      <c r="I67" s="24"/>
      <c r="J67" s="12" t="s">
        <v>55</v>
      </c>
      <c r="K67" s="12" t="s">
        <v>55</v>
      </c>
      <c r="L67" s="24"/>
      <c r="M67" s="12">
        <v>112.65000000000033</v>
      </c>
    </row>
    <row r="68" spans="1:23" ht="60">
      <c r="A68" s="21">
        <v>98.66000000000034</v>
      </c>
      <c r="B68" s="21" t="s">
        <v>1037</v>
      </c>
      <c r="C68" s="22" t="s">
        <v>44</v>
      </c>
      <c r="D68" s="21" t="s">
        <v>66</v>
      </c>
      <c r="E68" s="23" t="s">
        <v>745</v>
      </c>
      <c r="F68" s="23"/>
      <c r="G68" s="21" t="s">
        <v>69</v>
      </c>
      <c r="H68" s="21"/>
      <c r="I68" s="24"/>
      <c r="J68" s="21" t="s">
        <v>48</v>
      </c>
      <c r="K68" s="21" t="s">
        <v>48</v>
      </c>
      <c r="L68" s="24"/>
      <c r="M68" s="21">
        <v>112.66000000000034</v>
      </c>
      <c r="N68" s="23"/>
      <c r="O68" s="23"/>
      <c r="P68" s="23"/>
      <c r="Q68" s="23"/>
      <c r="R68" s="23"/>
      <c r="S68" s="21"/>
      <c r="T68" s="23"/>
      <c r="U68" s="23"/>
      <c r="V68" s="23"/>
      <c r="W68" s="25"/>
    </row>
    <row r="69" spans="1:13" ht="63.75">
      <c r="A69" s="12">
        <v>98.67000000000034</v>
      </c>
      <c r="B69" s="88" t="s">
        <v>1038</v>
      </c>
      <c r="C69" s="89" t="s">
        <v>673</v>
      </c>
      <c r="D69" s="90" t="s">
        <v>45</v>
      </c>
      <c r="E69" s="97" t="s">
        <v>734</v>
      </c>
      <c r="F69" s="92" t="s">
        <v>674</v>
      </c>
      <c r="G69" s="38" t="s">
        <v>102</v>
      </c>
      <c r="H69" s="12"/>
      <c r="I69" s="24"/>
      <c r="J69" s="12" t="s">
        <v>55</v>
      </c>
      <c r="K69" s="12" t="s">
        <v>55</v>
      </c>
      <c r="L69" s="24"/>
      <c r="M69" s="12">
        <v>112.67000000000034</v>
      </c>
    </row>
    <row r="70" spans="1:13" ht="102">
      <c r="A70" s="12">
        <v>98.68000000000035</v>
      </c>
      <c r="B70" s="93" t="s">
        <v>1039</v>
      </c>
      <c r="C70" s="89" t="s">
        <v>673</v>
      </c>
      <c r="D70" s="90" t="s">
        <v>66</v>
      </c>
      <c r="E70" s="97" t="s">
        <v>738</v>
      </c>
      <c r="F70" s="92" t="s">
        <v>680</v>
      </c>
      <c r="G70" s="38" t="s">
        <v>69</v>
      </c>
      <c r="H70" s="12" t="s">
        <v>739</v>
      </c>
      <c r="I70" s="24"/>
      <c r="J70" s="12" t="s">
        <v>55</v>
      </c>
      <c r="K70" s="12" t="s">
        <v>55</v>
      </c>
      <c r="L70" s="24"/>
      <c r="M70" s="12">
        <v>112.68000000000035</v>
      </c>
    </row>
    <row r="71" spans="1:13" ht="75">
      <c r="A71" s="12">
        <v>98.69000000000035</v>
      </c>
      <c r="B71" s="93" t="s">
        <v>1040</v>
      </c>
      <c r="C71" s="89" t="s">
        <v>724</v>
      </c>
      <c r="D71" s="90" t="s">
        <v>66</v>
      </c>
      <c r="E71" s="97" t="s">
        <v>725</v>
      </c>
      <c r="F71" s="92" t="s">
        <v>726</v>
      </c>
      <c r="G71" s="38" t="s">
        <v>69</v>
      </c>
      <c r="H71" s="12"/>
      <c r="I71" s="24"/>
      <c r="J71" s="12" t="s">
        <v>55</v>
      </c>
      <c r="K71" s="12" t="s">
        <v>55</v>
      </c>
      <c r="L71" s="24"/>
      <c r="M71" s="12">
        <v>112.69000000000035</v>
      </c>
    </row>
    <row r="72" spans="1:23" ht="15">
      <c r="A72" s="81"/>
      <c r="B72" s="24"/>
      <c r="C72" s="24"/>
      <c r="D72" s="24"/>
      <c r="E72" s="24"/>
      <c r="F72" s="24"/>
      <c r="G72" s="81"/>
      <c r="H72" s="81"/>
      <c r="I72" s="24"/>
      <c r="J72" s="81"/>
      <c r="K72" s="81"/>
      <c r="L72" s="24"/>
      <c r="M72" s="81"/>
      <c r="N72" s="24"/>
      <c r="O72" s="24"/>
      <c r="P72" s="24"/>
      <c r="Q72" s="24"/>
      <c r="R72" s="24"/>
      <c r="S72" s="24"/>
      <c r="T72" s="24"/>
      <c r="U72" s="24"/>
      <c r="V72" s="24"/>
      <c r="W72" s="24"/>
    </row>
    <row r="73" spans="1:23" ht="60">
      <c r="A73" s="21">
        <v>146</v>
      </c>
      <c r="B73" s="21" t="s">
        <v>464</v>
      </c>
      <c r="C73" s="22" t="s">
        <v>44</v>
      </c>
      <c r="D73" s="21" t="s">
        <v>45</v>
      </c>
      <c r="E73" s="23" t="s">
        <v>339</v>
      </c>
      <c r="F73" s="23" t="s">
        <v>338</v>
      </c>
      <c r="G73" s="21">
        <v>1</v>
      </c>
      <c r="H73" s="21"/>
      <c r="I73" s="24"/>
      <c r="J73" s="21" t="s">
        <v>48</v>
      </c>
      <c r="K73" s="21" t="s">
        <v>48</v>
      </c>
      <c r="L73" s="24"/>
      <c r="M73" s="21">
        <v>136</v>
      </c>
      <c r="N73" s="23"/>
      <c r="O73" s="23"/>
      <c r="P73" s="23"/>
      <c r="Q73" s="23"/>
      <c r="R73" s="23"/>
      <c r="S73" s="21"/>
      <c r="T73" s="23"/>
      <c r="U73" s="23"/>
      <c r="V73" s="23"/>
      <c r="W73" s="25" t="s">
        <v>966</v>
      </c>
    </row>
    <row r="74" spans="1:23" ht="60">
      <c r="A74" s="21">
        <v>146.01</v>
      </c>
      <c r="B74" s="21" t="s">
        <v>1041</v>
      </c>
      <c r="C74" s="22" t="s">
        <v>44</v>
      </c>
      <c r="D74" s="21" t="s">
        <v>718</v>
      </c>
      <c r="E74" s="23"/>
      <c r="F74" s="23" t="s">
        <v>968</v>
      </c>
      <c r="G74" s="21" t="s">
        <v>69</v>
      </c>
      <c r="H74" s="21"/>
      <c r="I74" s="24"/>
      <c r="J74" s="21" t="s">
        <v>48</v>
      </c>
      <c r="K74" s="21" t="s">
        <v>48</v>
      </c>
      <c r="L74" s="24"/>
      <c r="M74" s="21">
        <v>136.40999999999963</v>
      </c>
      <c r="N74" s="23"/>
      <c r="O74" s="23"/>
      <c r="P74" s="23"/>
      <c r="Q74" s="23"/>
      <c r="R74" s="23"/>
      <c r="S74" s="21"/>
      <c r="T74" s="23"/>
      <c r="U74" s="23"/>
      <c r="V74" s="23"/>
      <c r="W74" s="25"/>
    </row>
    <row r="75" spans="1:23" ht="60">
      <c r="A75" s="21">
        <v>146.01999999999998</v>
      </c>
      <c r="B75" s="21" t="s">
        <v>1042</v>
      </c>
      <c r="C75" s="22" t="s">
        <v>44</v>
      </c>
      <c r="D75" s="21" t="s">
        <v>718</v>
      </c>
      <c r="E75" s="23" t="s">
        <v>970</v>
      </c>
      <c r="F75" s="23" t="s">
        <v>971</v>
      </c>
      <c r="G75" s="21" t="s">
        <v>69</v>
      </c>
      <c r="H75" s="21"/>
      <c r="I75" s="24"/>
      <c r="J75" s="21" t="s">
        <v>48</v>
      </c>
      <c r="K75" s="21" t="s">
        <v>48</v>
      </c>
      <c r="L75" s="24"/>
      <c r="M75" s="21">
        <v>136.41999999999962</v>
      </c>
      <c r="N75" s="23"/>
      <c r="O75" s="23"/>
      <c r="P75" s="23"/>
      <c r="Q75" s="23"/>
      <c r="R75" s="23"/>
      <c r="S75" s="21"/>
      <c r="T75" s="23"/>
      <c r="U75" s="23"/>
      <c r="V75" s="23"/>
      <c r="W75" s="25"/>
    </row>
    <row r="76" spans="1:23" ht="60">
      <c r="A76" s="12">
        <v>146.02999999999997</v>
      </c>
      <c r="B76" s="88" t="s">
        <v>1043</v>
      </c>
      <c r="C76" s="89" t="s">
        <v>973</v>
      </c>
      <c r="D76" s="90" t="s">
        <v>45</v>
      </c>
      <c r="E76" s="91" t="s">
        <v>974</v>
      </c>
      <c r="F76" s="92" t="s">
        <v>975</v>
      </c>
      <c r="G76" s="112">
        <v>1</v>
      </c>
      <c r="H76" s="12"/>
      <c r="I76" s="24"/>
      <c r="J76" s="12" t="s">
        <v>55</v>
      </c>
      <c r="K76" s="12" t="s">
        <v>55</v>
      </c>
      <c r="L76" s="24"/>
      <c r="M76" s="12">
        <v>136.4299999999996</v>
      </c>
      <c r="N76" s="12"/>
      <c r="O76" s="12"/>
      <c r="P76" s="12"/>
      <c r="Q76" s="12"/>
      <c r="R76" s="12"/>
      <c r="S76" s="12"/>
      <c r="T76" s="12"/>
      <c r="U76" s="15"/>
      <c r="V76" s="15"/>
      <c r="W76" s="16"/>
    </row>
    <row r="77" spans="1:23" ht="60">
      <c r="A77" s="21">
        <v>146.03999999999996</v>
      </c>
      <c r="B77" s="21" t="s">
        <v>1044</v>
      </c>
      <c r="C77" s="22" t="s">
        <v>44</v>
      </c>
      <c r="D77" s="21" t="s">
        <v>718</v>
      </c>
      <c r="E77" s="23" t="s">
        <v>977</v>
      </c>
      <c r="F77" s="23"/>
      <c r="G77" s="21" t="s">
        <v>69</v>
      </c>
      <c r="H77" s="21"/>
      <c r="I77" s="24"/>
      <c r="J77" s="21" t="s">
        <v>48</v>
      </c>
      <c r="K77" s="21" t="s">
        <v>48</v>
      </c>
      <c r="L77" s="24"/>
      <c r="M77" s="21">
        <v>136.4399999999996</v>
      </c>
      <c r="N77" s="23"/>
      <c r="O77" s="23"/>
      <c r="P77" s="23"/>
      <c r="Q77" s="23"/>
      <c r="R77" s="23"/>
      <c r="S77" s="21"/>
      <c r="T77" s="23"/>
      <c r="U77" s="23"/>
      <c r="V77" s="23"/>
      <c r="W77" s="25"/>
    </row>
    <row r="78" spans="1:23" ht="60">
      <c r="A78" s="12">
        <v>146.04999999999995</v>
      </c>
      <c r="B78" s="88" t="s">
        <v>1045</v>
      </c>
      <c r="C78" s="89" t="s">
        <v>973</v>
      </c>
      <c r="D78" s="90" t="s">
        <v>45</v>
      </c>
      <c r="E78" s="91" t="s">
        <v>974</v>
      </c>
      <c r="F78" s="92" t="s">
        <v>975</v>
      </c>
      <c r="G78" s="112">
        <v>1</v>
      </c>
      <c r="H78" s="12"/>
      <c r="I78" s="24"/>
      <c r="J78" s="12" t="s">
        <v>55</v>
      </c>
      <c r="K78" s="12" t="s">
        <v>55</v>
      </c>
      <c r="L78" s="24"/>
      <c r="M78" s="12">
        <v>136.4499999999996</v>
      </c>
      <c r="N78" s="12"/>
      <c r="O78" s="12"/>
      <c r="P78" s="12"/>
      <c r="Q78" s="12"/>
      <c r="R78" s="12"/>
      <c r="S78" s="12"/>
      <c r="T78" s="12"/>
      <c r="U78" s="15"/>
      <c r="V78" s="15"/>
      <c r="W78" s="16"/>
    </row>
    <row r="79" spans="1:23" ht="120">
      <c r="A79" s="12">
        <v>146.05999999999995</v>
      </c>
      <c r="B79" s="88" t="s">
        <v>1046</v>
      </c>
      <c r="C79" s="89" t="s">
        <v>980</v>
      </c>
      <c r="D79" s="90" t="s">
        <v>45</v>
      </c>
      <c r="E79" s="91" t="s">
        <v>981</v>
      </c>
      <c r="F79" s="92" t="s">
        <v>982</v>
      </c>
      <c r="G79" s="112">
        <v>1</v>
      </c>
      <c r="H79" s="12"/>
      <c r="I79" s="24"/>
      <c r="J79" s="12" t="s">
        <v>55</v>
      </c>
      <c r="K79" s="12" t="s">
        <v>55</v>
      </c>
      <c r="L79" s="24"/>
      <c r="M79" s="12">
        <v>136.45999999999958</v>
      </c>
      <c r="N79" s="12"/>
      <c r="O79" s="12"/>
      <c r="P79" s="12"/>
      <c r="Q79" s="12"/>
      <c r="R79" s="12"/>
      <c r="S79" s="12"/>
      <c r="T79" s="12"/>
      <c r="U79" s="15"/>
      <c r="V79" s="15"/>
      <c r="W79" s="16"/>
    </row>
    <row r="80" spans="1:23" ht="75">
      <c r="A80" s="12">
        <v>146.06999999999994</v>
      </c>
      <c r="B80" s="93" t="s">
        <v>1047</v>
      </c>
      <c r="C80" s="89" t="s">
        <v>984</v>
      </c>
      <c r="D80" s="90" t="s">
        <v>45</v>
      </c>
      <c r="E80" s="91" t="s">
        <v>985</v>
      </c>
      <c r="F80" s="92" t="s">
        <v>986</v>
      </c>
      <c r="G80" s="112">
        <v>1</v>
      </c>
      <c r="H80" s="12" t="s">
        <v>987</v>
      </c>
      <c r="I80" s="24"/>
      <c r="J80" s="12" t="s">
        <v>55</v>
      </c>
      <c r="K80" s="12" t="s">
        <v>55</v>
      </c>
      <c r="L80" s="24"/>
      <c r="M80" s="12">
        <v>136.46999999999957</v>
      </c>
      <c r="N80" s="12"/>
      <c r="O80" s="12"/>
      <c r="P80" s="12"/>
      <c r="Q80" s="12"/>
      <c r="R80" s="12"/>
      <c r="S80" s="12"/>
      <c r="T80" s="12"/>
      <c r="U80" s="15"/>
      <c r="V80" s="15"/>
      <c r="W80" s="16"/>
    </row>
    <row r="81" spans="1:23" ht="105">
      <c r="A81" s="21">
        <v>146.07999999999993</v>
      </c>
      <c r="B81" s="21" t="s">
        <v>1048</v>
      </c>
      <c r="C81" s="22" t="s">
        <v>44</v>
      </c>
      <c r="D81" s="21" t="s">
        <v>718</v>
      </c>
      <c r="E81" s="23" t="s">
        <v>989</v>
      </c>
      <c r="F81" s="23"/>
      <c r="G81" s="21" t="s">
        <v>69</v>
      </c>
      <c r="H81" s="21"/>
      <c r="I81" s="24"/>
      <c r="J81" s="21" t="s">
        <v>48</v>
      </c>
      <c r="K81" s="21" t="s">
        <v>48</v>
      </c>
      <c r="L81" s="24"/>
      <c r="M81" s="21">
        <v>136.47999999999956</v>
      </c>
      <c r="N81" s="23"/>
      <c r="O81" s="23"/>
      <c r="P81" s="23"/>
      <c r="Q81" s="23"/>
      <c r="R81" s="23"/>
      <c r="S81" s="21"/>
      <c r="T81" s="23"/>
      <c r="U81" s="23"/>
      <c r="V81" s="23"/>
      <c r="W81" s="25"/>
    </row>
    <row r="82" spans="1:23" ht="60">
      <c r="A82" s="21">
        <v>146.08999999999992</v>
      </c>
      <c r="B82" s="21" t="s">
        <v>1049</v>
      </c>
      <c r="C82" s="22" t="s">
        <v>44</v>
      </c>
      <c r="D82" s="21" t="s">
        <v>66</v>
      </c>
      <c r="E82" s="23"/>
      <c r="F82" s="23"/>
      <c r="G82" s="21" t="s">
        <v>69</v>
      </c>
      <c r="H82" s="21"/>
      <c r="I82" s="24"/>
      <c r="J82" s="21" t="s">
        <v>48</v>
      </c>
      <c r="K82" s="21" t="s">
        <v>48</v>
      </c>
      <c r="L82" s="24"/>
      <c r="M82" s="21">
        <v>136.48999999999955</v>
      </c>
      <c r="N82" s="23"/>
      <c r="O82" s="23"/>
      <c r="P82" s="23"/>
      <c r="Q82" s="23"/>
      <c r="R82" s="23"/>
      <c r="S82" s="21"/>
      <c r="T82" s="23"/>
      <c r="U82" s="23"/>
      <c r="V82" s="23"/>
      <c r="W82" s="25"/>
    </row>
    <row r="83" spans="1:23" ht="60">
      <c r="A83" s="113">
        <v>146.0999999999999</v>
      </c>
      <c r="B83" s="21" t="s">
        <v>1050</v>
      </c>
      <c r="C83" s="22" t="s">
        <v>44</v>
      </c>
      <c r="D83" s="21" t="s">
        <v>45</v>
      </c>
      <c r="E83" s="23"/>
      <c r="F83" s="23"/>
      <c r="G83" s="21">
        <v>1</v>
      </c>
      <c r="H83" s="21"/>
      <c r="I83" s="24"/>
      <c r="J83" s="21" t="s">
        <v>48</v>
      </c>
      <c r="K83" s="21" t="s">
        <v>48</v>
      </c>
      <c r="L83" s="24"/>
      <c r="M83" s="113">
        <v>136.49999999999955</v>
      </c>
      <c r="N83" s="23"/>
      <c r="O83" s="23"/>
      <c r="P83" s="23"/>
      <c r="Q83" s="23"/>
      <c r="R83" s="23"/>
      <c r="S83" s="21"/>
      <c r="T83" s="23"/>
      <c r="U83" s="23"/>
      <c r="V83" s="23"/>
      <c r="W83" s="25"/>
    </row>
    <row r="84" spans="1:23" ht="90">
      <c r="A84" s="12">
        <v>146.1099999999999</v>
      </c>
      <c r="B84" s="88" t="s">
        <v>1051</v>
      </c>
      <c r="C84" s="89" t="s">
        <v>973</v>
      </c>
      <c r="D84" s="90" t="s">
        <v>45</v>
      </c>
      <c r="E84" s="91" t="s">
        <v>993</v>
      </c>
      <c r="F84" s="92" t="s">
        <v>994</v>
      </c>
      <c r="G84" s="112" t="s">
        <v>995</v>
      </c>
      <c r="H84" s="12"/>
      <c r="I84" s="24"/>
      <c r="J84" s="12" t="s">
        <v>55</v>
      </c>
      <c r="K84" s="12" t="s">
        <v>55</v>
      </c>
      <c r="L84" s="24"/>
      <c r="M84" s="12">
        <v>136.50999999999954</v>
      </c>
      <c r="N84" s="12"/>
      <c r="O84" s="12"/>
      <c r="P84" s="12"/>
      <c r="Q84" s="12"/>
      <c r="R84" s="12"/>
      <c r="S84" s="12"/>
      <c r="T84" s="12"/>
      <c r="U84" s="15"/>
      <c r="V84" s="15"/>
      <c r="W84" s="16"/>
    </row>
    <row r="85" spans="1:23" ht="225">
      <c r="A85" s="21">
        <v>146.1199999999999</v>
      </c>
      <c r="B85" s="21" t="s">
        <v>1052</v>
      </c>
      <c r="C85" s="22" t="s">
        <v>44</v>
      </c>
      <c r="D85" s="21" t="s">
        <v>718</v>
      </c>
      <c r="E85" s="23" t="s">
        <v>997</v>
      </c>
      <c r="F85" s="23"/>
      <c r="G85" s="21" t="s">
        <v>69</v>
      </c>
      <c r="H85" s="21"/>
      <c r="I85" s="24"/>
      <c r="J85" s="21" t="s">
        <v>48</v>
      </c>
      <c r="K85" s="21" t="s">
        <v>48</v>
      </c>
      <c r="L85" s="24"/>
      <c r="M85" s="21">
        <v>136.51999999999953</v>
      </c>
      <c r="N85" s="23"/>
      <c r="O85" s="23"/>
      <c r="P85" s="23"/>
      <c r="Q85" s="23"/>
      <c r="R85" s="23"/>
      <c r="S85" s="21"/>
      <c r="T85" s="23"/>
      <c r="U85" s="23"/>
      <c r="V85" s="23"/>
      <c r="W85" s="25"/>
    </row>
    <row r="86" spans="1:23" ht="60">
      <c r="A86" s="12">
        <v>146.12999999999988</v>
      </c>
      <c r="B86" s="88" t="s">
        <v>1053</v>
      </c>
      <c r="C86" s="89" t="s">
        <v>973</v>
      </c>
      <c r="D86" s="90" t="s">
        <v>45</v>
      </c>
      <c r="E86" s="94"/>
      <c r="F86" s="92" t="s">
        <v>975</v>
      </c>
      <c r="G86" s="112">
        <v>1</v>
      </c>
      <c r="H86" s="12"/>
      <c r="I86" s="24"/>
      <c r="J86" s="12" t="s">
        <v>55</v>
      </c>
      <c r="K86" s="12" t="s">
        <v>55</v>
      </c>
      <c r="L86" s="24"/>
      <c r="M86" s="12">
        <v>136.52999999999952</v>
      </c>
      <c r="N86" s="12"/>
      <c r="O86" s="12"/>
      <c r="P86" s="12"/>
      <c r="Q86" s="12"/>
      <c r="R86" s="12"/>
      <c r="S86" s="12"/>
      <c r="T86" s="12"/>
      <c r="U86" s="15"/>
      <c r="V86" s="15"/>
      <c r="W86" s="16"/>
    </row>
    <row r="87" spans="1:23" ht="60">
      <c r="A87" s="12">
        <v>146.13999999999987</v>
      </c>
      <c r="B87" s="88" t="s">
        <v>1054</v>
      </c>
      <c r="C87" s="89" t="s">
        <v>973</v>
      </c>
      <c r="D87" s="90" t="s">
        <v>45</v>
      </c>
      <c r="E87" s="94"/>
      <c r="F87" s="92" t="s">
        <v>975</v>
      </c>
      <c r="G87" s="112">
        <v>1</v>
      </c>
      <c r="H87" s="12"/>
      <c r="I87" s="24"/>
      <c r="J87" s="12" t="s">
        <v>55</v>
      </c>
      <c r="K87" s="12" t="s">
        <v>55</v>
      </c>
      <c r="L87" s="24"/>
      <c r="M87" s="12">
        <v>136.5399999999995</v>
      </c>
      <c r="N87" s="12"/>
      <c r="O87" s="12"/>
      <c r="P87" s="12"/>
      <c r="Q87" s="12"/>
      <c r="R87" s="12"/>
      <c r="S87" s="12"/>
      <c r="T87" s="12"/>
      <c r="U87" s="15"/>
      <c r="V87" s="15"/>
      <c r="W87" s="16"/>
    </row>
    <row r="88" spans="1:23" ht="90">
      <c r="A88" s="21">
        <v>146.14999999999986</v>
      </c>
      <c r="B88" s="21" t="s">
        <v>1055</v>
      </c>
      <c r="C88" s="22" t="s">
        <v>44</v>
      </c>
      <c r="D88" s="21" t="s">
        <v>718</v>
      </c>
      <c r="E88" s="23" t="s">
        <v>1001</v>
      </c>
      <c r="F88" s="23"/>
      <c r="G88" s="21" t="s">
        <v>69</v>
      </c>
      <c r="H88" s="21"/>
      <c r="I88" s="24"/>
      <c r="J88" s="21" t="s">
        <v>48</v>
      </c>
      <c r="K88" s="21" t="s">
        <v>48</v>
      </c>
      <c r="L88" s="24"/>
      <c r="M88" s="21">
        <v>136.5499999999995</v>
      </c>
      <c r="N88" s="23"/>
      <c r="O88" s="23"/>
      <c r="P88" s="23"/>
      <c r="Q88" s="23"/>
      <c r="R88" s="23"/>
      <c r="S88" s="21"/>
      <c r="T88" s="23"/>
      <c r="U88" s="23"/>
      <c r="V88" s="23"/>
      <c r="W88" s="25"/>
    </row>
    <row r="89" spans="1:23" ht="60">
      <c r="A89" s="12">
        <v>146.15999999999985</v>
      </c>
      <c r="B89" s="88" t="s">
        <v>1056</v>
      </c>
      <c r="C89" s="89" t="s">
        <v>973</v>
      </c>
      <c r="D89" s="90" t="s">
        <v>718</v>
      </c>
      <c r="E89" s="91"/>
      <c r="F89" s="92" t="s">
        <v>1003</v>
      </c>
      <c r="G89" s="112" t="s">
        <v>1004</v>
      </c>
      <c r="H89" s="12"/>
      <c r="I89" s="24"/>
      <c r="J89" s="12" t="s">
        <v>55</v>
      </c>
      <c r="K89" s="12" t="s">
        <v>55</v>
      </c>
      <c r="L89" s="24"/>
      <c r="M89" s="12">
        <v>136.5599999999995</v>
      </c>
      <c r="N89" s="12"/>
      <c r="O89" s="12"/>
      <c r="P89" s="12"/>
      <c r="Q89" s="12"/>
      <c r="R89" s="12"/>
      <c r="S89" s="12"/>
      <c r="T89" s="12"/>
      <c r="U89" s="15"/>
      <c r="V89" s="15"/>
      <c r="W89" s="16"/>
    </row>
    <row r="90" spans="1:23" ht="60">
      <c r="A90" s="12">
        <v>146.16999999999985</v>
      </c>
      <c r="B90" s="88" t="s">
        <v>1057</v>
      </c>
      <c r="C90" s="89" t="s">
        <v>973</v>
      </c>
      <c r="D90" s="90" t="s">
        <v>718</v>
      </c>
      <c r="E90" s="91"/>
      <c r="F90" s="92"/>
      <c r="G90" s="112">
        <v>1</v>
      </c>
      <c r="H90" s="12"/>
      <c r="I90" s="24"/>
      <c r="J90" s="12" t="s">
        <v>55</v>
      </c>
      <c r="K90" s="12" t="s">
        <v>55</v>
      </c>
      <c r="L90" s="24"/>
      <c r="M90" s="12">
        <v>136.56999999999948</v>
      </c>
      <c r="N90" s="12"/>
      <c r="O90" s="12"/>
      <c r="P90" s="12"/>
      <c r="Q90" s="12"/>
      <c r="R90" s="12"/>
      <c r="S90" s="12"/>
      <c r="T90" s="12"/>
      <c r="U90" s="15"/>
      <c r="V90" s="15"/>
      <c r="W90" s="16"/>
    </row>
    <row r="91" spans="1:23" ht="60">
      <c r="A91" s="12">
        <v>146.17999999999984</v>
      </c>
      <c r="B91" s="93" t="s">
        <v>1058</v>
      </c>
      <c r="C91" s="89" t="s">
        <v>1007</v>
      </c>
      <c r="D91" s="90" t="s">
        <v>66</v>
      </c>
      <c r="E91" s="91" t="s">
        <v>1008</v>
      </c>
      <c r="F91" s="92" t="s">
        <v>780</v>
      </c>
      <c r="G91" s="112" t="s">
        <v>69</v>
      </c>
      <c r="H91" s="12"/>
      <c r="I91" s="24"/>
      <c r="J91" s="12" t="s">
        <v>55</v>
      </c>
      <c r="K91" s="12" t="s">
        <v>55</v>
      </c>
      <c r="L91" s="24"/>
      <c r="M91" s="12">
        <v>136.57999999999947</v>
      </c>
      <c r="N91" s="12"/>
      <c r="O91" s="12"/>
      <c r="P91" s="12"/>
      <c r="Q91" s="12"/>
      <c r="R91" s="12"/>
      <c r="S91" s="12"/>
      <c r="T91" s="12"/>
      <c r="U91" s="15"/>
      <c r="V91" s="15"/>
      <c r="W91" s="16"/>
    </row>
    <row r="92" spans="1:23" ht="60">
      <c r="A92" s="21">
        <v>146.18999999999983</v>
      </c>
      <c r="B92" s="21" t="s">
        <v>1059</v>
      </c>
      <c r="C92" s="22" t="s">
        <v>44</v>
      </c>
      <c r="D92" s="21" t="s">
        <v>718</v>
      </c>
      <c r="E92" s="23" t="s">
        <v>1010</v>
      </c>
      <c r="F92" s="23" t="s">
        <v>1011</v>
      </c>
      <c r="G92" s="21" t="s">
        <v>69</v>
      </c>
      <c r="H92" s="21"/>
      <c r="I92" s="24"/>
      <c r="J92" s="21" t="s">
        <v>48</v>
      </c>
      <c r="K92" s="21" t="s">
        <v>48</v>
      </c>
      <c r="L92" s="24"/>
      <c r="M92" s="21">
        <v>136.01</v>
      </c>
      <c r="N92" s="23"/>
      <c r="O92" s="23"/>
      <c r="P92" s="23"/>
      <c r="Q92" s="23"/>
      <c r="R92" s="23"/>
      <c r="S92" s="21"/>
      <c r="T92" s="23"/>
      <c r="U92" s="23"/>
      <c r="V92" s="23"/>
      <c r="W92" s="25"/>
    </row>
    <row r="93" spans="1:23" ht="60">
      <c r="A93" s="21">
        <v>146.19999999999982</v>
      </c>
      <c r="B93" s="21" t="s">
        <v>1060</v>
      </c>
      <c r="C93" s="22" t="s">
        <v>44</v>
      </c>
      <c r="D93" s="21" t="s">
        <v>718</v>
      </c>
      <c r="E93" s="23"/>
      <c r="F93" s="23" t="s">
        <v>1013</v>
      </c>
      <c r="G93" s="21" t="s">
        <v>69</v>
      </c>
      <c r="H93" s="21"/>
      <c r="I93" s="24"/>
      <c r="J93" s="21" t="s">
        <v>48</v>
      </c>
      <c r="K93" s="21" t="s">
        <v>48</v>
      </c>
      <c r="L93" s="24"/>
      <c r="M93" s="21">
        <v>136.01999999999998</v>
      </c>
      <c r="N93" s="23"/>
      <c r="O93" s="23"/>
      <c r="P93" s="23"/>
      <c r="Q93" s="23"/>
      <c r="R93" s="23"/>
      <c r="S93" s="21"/>
      <c r="T93" s="23"/>
      <c r="U93" s="23"/>
      <c r="V93" s="23"/>
      <c r="W93" s="25"/>
    </row>
    <row r="94" spans="1:23" ht="75">
      <c r="A94" s="131">
        <v>146.2099999999998</v>
      </c>
      <c r="B94" s="31" t="s">
        <v>1061</v>
      </c>
      <c r="C94" s="32" t="s">
        <v>113</v>
      </c>
      <c r="D94" s="31" t="s">
        <v>45</v>
      </c>
      <c r="E94" s="33"/>
      <c r="F94" s="33"/>
      <c r="G94" s="31">
        <v>1</v>
      </c>
      <c r="H94" s="31"/>
      <c r="I94" s="24"/>
      <c r="J94" s="31" t="s">
        <v>55</v>
      </c>
      <c r="K94" s="31" t="s">
        <v>55</v>
      </c>
      <c r="L94" s="24"/>
      <c r="M94" s="131">
        <v>136.02999999999997</v>
      </c>
      <c r="N94" s="33"/>
      <c r="O94" s="33"/>
      <c r="P94" s="33"/>
      <c r="Q94" s="33"/>
      <c r="R94" s="33"/>
      <c r="S94" s="31"/>
      <c r="T94" s="33"/>
      <c r="U94" s="33"/>
      <c r="V94" s="33"/>
      <c r="W94" s="34" t="s">
        <v>115</v>
      </c>
    </row>
    <row r="95" spans="1:22" ht="60">
      <c r="A95" s="15">
        <v>146.2199999999998</v>
      </c>
      <c r="B95" s="88" t="s">
        <v>1062</v>
      </c>
      <c r="C95" s="27" t="s">
        <v>117</v>
      </c>
      <c r="D95" s="26" t="s">
        <v>45</v>
      </c>
      <c r="E95" s="95"/>
      <c r="G95" s="112" t="s">
        <v>102</v>
      </c>
      <c r="I95" s="24"/>
      <c r="J95" s="12" t="s">
        <v>71</v>
      </c>
      <c r="K95" s="12" t="s">
        <v>55</v>
      </c>
      <c r="L95" s="55"/>
      <c r="M95" s="15">
        <v>136.05999999999995</v>
      </c>
      <c r="N95" s="43" t="s">
        <v>621</v>
      </c>
      <c r="O95" s="12" t="s">
        <v>152</v>
      </c>
      <c r="P95" s="12"/>
      <c r="Q95" s="12"/>
      <c r="R95" s="12"/>
      <c r="S95" s="12" t="s">
        <v>153</v>
      </c>
      <c r="T95" s="12" t="s">
        <v>75</v>
      </c>
      <c r="U95" s="44" t="s">
        <v>154</v>
      </c>
      <c r="V95" s="44"/>
    </row>
    <row r="96" spans="1:22" ht="45">
      <c r="A96" s="15">
        <v>146.2299999999998</v>
      </c>
      <c r="B96" s="88"/>
      <c r="C96" s="27"/>
      <c r="D96" s="26"/>
      <c r="E96" s="95"/>
      <c r="G96" s="112"/>
      <c r="I96" s="24"/>
      <c r="J96" s="12" t="s">
        <v>155</v>
      </c>
      <c r="K96" s="12" t="s">
        <v>55</v>
      </c>
      <c r="L96" s="24"/>
      <c r="M96" s="15">
        <v>136.06999999999994</v>
      </c>
      <c r="N96" s="43" t="s">
        <v>156</v>
      </c>
      <c r="O96" s="12" t="s">
        <v>157</v>
      </c>
      <c r="P96" s="12"/>
      <c r="Q96" s="12" t="s">
        <v>58</v>
      </c>
      <c r="R96" s="12"/>
      <c r="S96" s="12" t="s">
        <v>131</v>
      </c>
      <c r="T96" s="12" t="s">
        <v>45</v>
      </c>
      <c r="U96" s="44"/>
      <c r="V96" s="44">
        <v>85</v>
      </c>
    </row>
    <row r="97" spans="1:22" ht="30">
      <c r="A97" s="15">
        <v>146.23999999999978</v>
      </c>
      <c r="B97" s="88"/>
      <c r="C97" s="27"/>
      <c r="D97" s="26"/>
      <c r="E97" s="95"/>
      <c r="G97" s="112"/>
      <c r="I97" s="24"/>
      <c r="J97" s="12" t="s">
        <v>244</v>
      </c>
      <c r="K97" s="12" t="s">
        <v>55</v>
      </c>
      <c r="L97" s="24"/>
      <c r="M97" s="15">
        <v>136.03999999999996</v>
      </c>
      <c r="N97" s="43" t="s">
        <v>622</v>
      </c>
      <c r="O97" s="43" t="s">
        <v>160</v>
      </c>
      <c r="P97" s="43"/>
      <c r="Q97" s="43" t="s">
        <v>161</v>
      </c>
      <c r="R97" s="43"/>
      <c r="S97" s="43" t="s">
        <v>131</v>
      </c>
      <c r="T97" s="43" t="s">
        <v>75</v>
      </c>
      <c r="U97" s="44"/>
      <c r="V97" s="44" t="s">
        <v>162</v>
      </c>
    </row>
    <row r="98" spans="1:22" ht="45">
      <c r="A98" s="15">
        <v>146.24999999999977</v>
      </c>
      <c r="B98" s="88"/>
      <c r="C98" s="27"/>
      <c r="D98" s="26"/>
      <c r="E98" s="95"/>
      <c r="G98" s="112"/>
      <c r="I98" s="24"/>
      <c r="J98" s="56" t="s">
        <v>1063</v>
      </c>
      <c r="K98" s="12" t="s">
        <v>55</v>
      </c>
      <c r="L98" s="24"/>
      <c r="M98" s="15">
        <v>136.04999999999995</v>
      </c>
      <c r="N98" s="12" t="s">
        <v>623</v>
      </c>
      <c r="O98" s="12" t="s">
        <v>170</v>
      </c>
      <c r="P98" s="12"/>
      <c r="Q98" s="12"/>
      <c r="R98" s="12"/>
      <c r="S98" s="12" t="s">
        <v>142</v>
      </c>
      <c r="T98" s="12" t="s">
        <v>45</v>
      </c>
      <c r="U98" s="15"/>
      <c r="V98" s="15">
        <v>9999</v>
      </c>
    </row>
    <row r="99" spans="1:23" ht="60">
      <c r="A99" s="21">
        <v>146.25999999999976</v>
      </c>
      <c r="B99" s="21" t="s">
        <v>1064</v>
      </c>
      <c r="C99" s="22" t="s">
        <v>44</v>
      </c>
      <c r="D99" s="21" t="s">
        <v>718</v>
      </c>
      <c r="E99" s="23"/>
      <c r="F99" s="23" t="s">
        <v>375</v>
      </c>
      <c r="G99" s="21" t="s">
        <v>69</v>
      </c>
      <c r="H99" s="21"/>
      <c r="I99" s="24"/>
      <c r="J99" s="21" t="s">
        <v>48</v>
      </c>
      <c r="K99" s="21" t="s">
        <v>48</v>
      </c>
      <c r="L99" s="24"/>
      <c r="M99" s="21">
        <v>136.07999999999993</v>
      </c>
      <c r="N99" s="23"/>
      <c r="O99" s="23"/>
      <c r="P99" s="23"/>
      <c r="Q99" s="23"/>
      <c r="R99" s="23"/>
      <c r="S99" s="21"/>
      <c r="T99" s="23"/>
      <c r="U99" s="23"/>
      <c r="V99" s="23"/>
      <c r="W99" s="25"/>
    </row>
    <row r="100" spans="1:23" ht="75">
      <c r="A100" s="21">
        <v>146.26999999999975</v>
      </c>
      <c r="B100" s="21" t="s">
        <v>1065</v>
      </c>
      <c r="C100" s="22" t="s">
        <v>44</v>
      </c>
      <c r="D100" s="21" t="s">
        <v>66</v>
      </c>
      <c r="E100" s="23" t="s">
        <v>685</v>
      </c>
      <c r="F100" s="23"/>
      <c r="G100" s="21" t="s">
        <v>69</v>
      </c>
      <c r="H100" s="21"/>
      <c r="I100" s="24"/>
      <c r="J100" s="21" t="s">
        <v>48</v>
      </c>
      <c r="K100" s="21" t="s">
        <v>48</v>
      </c>
      <c r="L100" s="24"/>
      <c r="M100" s="21">
        <v>136.08999999999992</v>
      </c>
      <c r="N100" s="23"/>
      <c r="O100" s="23"/>
      <c r="P100" s="23"/>
      <c r="Q100" s="23"/>
      <c r="R100" s="23"/>
      <c r="S100" s="21"/>
      <c r="T100" s="23"/>
      <c r="U100" s="23"/>
      <c r="V100" s="23"/>
      <c r="W100" s="25"/>
    </row>
    <row r="101" spans="1:22" ht="75">
      <c r="A101" s="15">
        <v>146.27999999999975</v>
      </c>
      <c r="B101" s="88" t="s">
        <v>1066</v>
      </c>
      <c r="C101" s="89" t="s">
        <v>673</v>
      </c>
      <c r="D101" s="90" t="s">
        <v>45</v>
      </c>
      <c r="E101" s="91" t="s">
        <v>687</v>
      </c>
      <c r="F101" s="92" t="s">
        <v>674</v>
      </c>
      <c r="G101" s="38" t="s">
        <v>102</v>
      </c>
      <c r="H101" s="12"/>
      <c r="I101" s="24"/>
      <c r="J101" s="12" t="s">
        <v>71</v>
      </c>
      <c r="K101" s="12" t="s">
        <v>71</v>
      </c>
      <c r="L101" s="55"/>
      <c r="M101" s="15">
        <v>136.1199999999999</v>
      </c>
      <c r="N101" s="43" t="s">
        <v>621</v>
      </c>
      <c r="O101" s="12" t="s">
        <v>152</v>
      </c>
      <c r="P101" s="12"/>
      <c r="Q101" s="12"/>
      <c r="R101" s="12"/>
      <c r="S101" s="12" t="s">
        <v>153</v>
      </c>
      <c r="T101" s="12" t="s">
        <v>75</v>
      </c>
      <c r="U101" s="44" t="s">
        <v>154</v>
      </c>
      <c r="V101" s="44"/>
    </row>
    <row r="102" spans="1:22" ht="45">
      <c r="A102" s="15">
        <v>146.28999999999974</v>
      </c>
      <c r="B102" s="88"/>
      <c r="C102" s="89"/>
      <c r="D102" s="90"/>
      <c r="E102" s="91"/>
      <c r="F102" s="92"/>
      <c r="G102" s="38"/>
      <c r="H102" s="12"/>
      <c r="I102" s="24"/>
      <c r="J102" s="12" t="s">
        <v>155</v>
      </c>
      <c r="K102" s="12" t="s">
        <v>55</v>
      </c>
      <c r="L102" s="24"/>
      <c r="M102" s="15">
        <v>136.12999999999988</v>
      </c>
      <c r="N102" s="43" t="s">
        <v>156</v>
      </c>
      <c r="O102" s="12" t="s">
        <v>157</v>
      </c>
      <c r="P102" s="12"/>
      <c r="Q102" s="12" t="s">
        <v>58</v>
      </c>
      <c r="R102" s="12"/>
      <c r="S102" s="12" t="s">
        <v>131</v>
      </c>
      <c r="T102" s="12" t="s">
        <v>45</v>
      </c>
      <c r="U102" s="44"/>
      <c r="V102" s="44">
        <v>85</v>
      </c>
    </row>
    <row r="103" spans="1:22" ht="30">
      <c r="A103" s="15">
        <v>146.29999999999973</v>
      </c>
      <c r="B103" s="88"/>
      <c r="C103" s="89"/>
      <c r="D103" s="90"/>
      <c r="E103" s="91"/>
      <c r="F103" s="92"/>
      <c r="G103" s="38"/>
      <c r="H103" s="12"/>
      <c r="I103" s="24"/>
      <c r="J103" s="12" t="s">
        <v>244</v>
      </c>
      <c r="K103" s="12" t="s">
        <v>55</v>
      </c>
      <c r="L103" s="24"/>
      <c r="M103" s="15">
        <v>136.0999999999999</v>
      </c>
      <c r="N103" s="43" t="s">
        <v>622</v>
      </c>
      <c r="O103" s="43" t="s">
        <v>160</v>
      </c>
      <c r="P103" s="43"/>
      <c r="Q103" s="43" t="s">
        <v>161</v>
      </c>
      <c r="R103" s="43"/>
      <c r="S103" s="43" t="s">
        <v>131</v>
      </c>
      <c r="T103" s="43" t="s">
        <v>75</v>
      </c>
      <c r="U103" s="44"/>
      <c r="V103" s="44" t="s">
        <v>162</v>
      </c>
    </row>
    <row r="104" spans="1:22" ht="45">
      <c r="A104" s="15">
        <v>146.30999999999972</v>
      </c>
      <c r="B104" s="88"/>
      <c r="C104" s="89"/>
      <c r="D104" s="90"/>
      <c r="E104" s="91"/>
      <c r="F104" s="92"/>
      <c r="G104" s="38"/>
      <c r="H104" s="12"/>
      <c r="I104" s="24"/>
      <c r="J104" s="56" t="s">
        <v>1063</v>
      </c>
      <c r="K104" s="12" t="s">
        <v>55</v>
      </c>
      <c r="L104" s="24"/>
      <c r="M104" s="15">
        <v>136.1099999999999</v>
      </c>
      <c r="N104" s="12" t="s">
        <v>623</v>
      </c>
      <c r="O104" s="12" t="s">
        <v>170</v>
      </c>
      <c r="P104" s="12"/>
      <c r="Q104" s="12"/>
      <c r="R104" s="12"/>
      <c r="S104" s="12" t="s">
        <v>142</v>
      </c>
      <c r="T104" s="12" t="s">
        <v>45</v>
      </c>
      <c r="U104" s="15"/>
      <c r="V104" s="15">
        <v>9999</v>
      </c>
    </row>
    <row r="105" spans="1:23" ht="60">
      <c r="A105" s="21">
        <v>146.3199999999997</v>
      </c>
      <c r="B105" s="21" t="s">
        <v>1067</v>
      </c>
      <c r="C105" s="22" t="s">
        <v>44</v>
      </c>
      <c r="D105" s="21" t="s">
        <v>66</v>
      </c>
      <c r="E105" s="23" t="s">
        <v>689</v>
      </c>
      <c r="F105" s="23"/>
      <c r="G105" s="21" t="s">
        <v>69</v>
      </c>
      <c r="H105" s="21"/>
      <c r="I105" s="24"/>
      <c r="J105" s="21" t="s">
        <v>48</v>
      </c>
      <c r="K105" s="21" t="s">
        <v>48</v>
      </c>
      <c r="L105" s="24"/>
      <c r="M105" s="21">
        <v>136.13999999999987</v>
      </c>
      <c r="N105" s="23"/>
      <c r="O105" s="23"/>
      <c r="P105" s="23"/>
      <c r="Q105" s="23"/>
      <c r="R105" s="23"/>
      <c r="S105" s="21"/>
      <c r="T105" s="23"/>
      <c r="U105" s="23"/>
      <c r="V105" s="23"/>
      <c r="W105" s="25"/>
    </row>
    <row r="106" spans="1:22" ht="75">
      <c r="A106" s="15">
        <v>146.3299999999997</v>
      </c>
      <c r="B106" s="88" t="s">
        <v>1068</v>
      </c>
      <c r="C106" s="89" t="s">
        <v>673</v>
      </c>
      <c r="D106" s="90" t="s">
        <v>45</v>
      </c>
      <c r="E106" s="91" t="s">
        <v>691</v>
      </c>
      <c r="F106" s="92" t="s">
        <v>674</v>
      </c>
      <c r="G106" s="38">
        <v>1</v>
      </c>
      <c r="H106" s="12"/>
      <c r="I106" s="24"/>
      <c r="J106" s="12" t="s">
        <v>71</v>
      </c>
      <c r="K106" s="12" t="s">
        <v>55</v>
      </c>
      <c r="L106" s="55"/>
      <c r="M106" s="15">
        <v>136.16999999999985</v>
      </c>
      <c r="N106" s="43" t="s">
        <v>621</v>
      </c>
      <c r="O106" s="12" t="s">
        <v>152</v>
      </c>
      <c r="P106" s="12"/>
      <c r="Q106" s="12"/>
      <c r="R106" s="12"/>
      <c r="S106" s="12" t="s">
        <v>153</v>
      </c>
      <c r="T106" s="12" t="s">
        <v>75</v>
      </c>
      <c r="U106" s="44" t="s">
        <v>154</v>
      </c>
      <c r="V106" s="44"/>
    </row>
    <row r="107" spans="1:22" ht="45">
      <c r="A107" s="15">
        <v>146.3399999999997</v>
      </c>
      <c r="B107" s="88"/>
      <c r="C107" s="89"/>
      <c r="D107" s="90"/>
      <c r="E107" s="91"/>
      <c r="F107" s="92"/>
      <c r="G107" s="38"/>
      <c r="H107" s="12"/>
      <c r="I107" s="24"/>
      <c r="J107" s="12" t="s">
        <v>155</v>
      </c>
      <c r="K107" s="12" t="s">
        <v>55</v>
      </c>
      <c r="L107" s="24"/>
      <c r="M107" s="15">
        <v>136.17999999999984</v>
      </c>
      <c r="N107" s="43" t="s">
        <v>156</v>
      </c>
      <c r="O107" s="12" t="s">
        <v>157</v>
      </c>
      <c r="P107" s="12"/>
      <c r="Q107" s="12" t="s">
        <v>58</v>
      </c>
      <c r="R107" s="12"/>
      <c r="S107" s="12" t="s">
        <v>131</v>
      </c>
      <c r="T107" s="12" t="s">
        <v>45</v>
      </c>
      <c r="U107" s="44"/>
      <c r="V107" s="44">
        <v>85</v>
      </c>
    </row>
    <row r="108" spans="1:22" ht="30">
      <c r="A108" s="15">
        <v>146.34999999999968</v>
      </c>
      <c r="B108" s="88"/>
      <c r="C108" s="89"/>
      <c r="D108" s="90"/>
      <c r="E108" s="91"/>
      <c r="F108" s="92"/>
      <c r="G108" s="38"/>
      <c r="H108" s="12"/>
      <c r="I108" s="24"/>
      <c r="J108" s="12" t="s">
        <v>244</v>
      </c>
      <c r="K108" s="12" t="s">
        <v>55</v>
      </c>
      <c r="L108" s="24"/>
      <c r="M108" s="15">
        <v>136.14999999999986</v>
      </c>
      <c r="N108" s="43" t="s">
        <v>622</v>
      </c>
      <c r="O108" s="43" t="s">
        <v>160</v>
      </c>
      <c r="P108" s="43"/>
      <c r="Q108" s="43" t="s">
        <v>161</v>
      </c>
      <c r="R108" s="43"/>
      <c r="S108" s="43" t="s">
        <v>131</v>
      </c>
      <c r="T108" s="43" t="s">
        <v>75</v>
      </c>
      <c r="U108" s="44"/>
      <c r="V108" s="44" t="s">
        <v>162</v>
      </c>
    </row>
    <row r="109" spans="1:22" ht="45">
      <c r="A109" s="15">
        <v>146.35999999999967</v>
      </c>
      <c r="B109" s="88"/>
      <c r="C109" s="89"/>
      <c r="D109" s="90"/>
      <c r="E109" s="91"/>
      <c r="F109" s="92"/>
      <c r="G109" s="38"/>
      <c r="H109" s="12"/>
      <c r="I109" s="24"/>
      <c r="J109" s="56" t="s">
        <v>1063</v>
      </c>
      <c r="K109" s="12" t="s">
        <v>55</v>
      </c>
      <c r="L109" s="24"/>
      <c r="M109" s="15">
        <v>136.15999999999985</v>
      </c>
      <c r="N109" s="12" t="s">
        <v>623</v>
      </c>
      <c r="O109" s="12" t="s">
        <v>170</v>
      </c>
      <c r="P109" s="12"/>
      <c r="Q109" s="12"/>
      <c r="R109" s="12"/>
      <c r="S109" s="12" t="s">
        <v>142</v>
      </c>
      <c r="T109" s="12" t="s">
        <v>45</v>
      </c>
      <c r="U109" s="15"/>
      <c r="V109" s="15">
        <v>9999</v>
      </c>
    </row>
    <row r="110" spans="1:23" ht="75">
      <c r="A110" s="21">
        <v>146.36999999999966</v>
      </c>
      <c r="B110" s="21" t="s">
        <v>1069</v>
      </c>
      <c r="C110" s="22" t="s">
        <v>44</v>
      </c>
      <c r="D110" s="21" t="s">
        <v>66</v>
      </c>
      <c r="E110" s="23" t="s">
        <v>695</v>
      </c>
      <c r="F110" s="23"/>
      <c r="G110" s="21" t="s">
        <v>69</v>
      </c>
      <c r="H110" s="21"/>
      <c r="I110" s="24"/>
      <c r="J110" s="21" t="s">
        <v>48</v>
      </c>
      <c r="K110" s="21" t="s">
        <v>48</v>
      </c>
      <c r="L110" s="24"/>
      <c r="M110" s="21">
        <v>136.18999999999983</v>
      </c>
      <c r="N110" s="23"/>
      <c r="O110" s="23"/>
      <c r="P110" s="23"/>
      <c r="Q110" s="23"/>
      <c r="R110" s="23"/>
      <c r="S110" s="21"/>
      <c r="T110" s="23"/>
      <c r="U110" s="23"/>
      <c r="V110" s="23"/>
      <c r="W110" s="25"/>
    </row>
    <row r="111" spans="1:23" ht="75">
      <c r="A111" s="21">
        <v>146.37999999999965</v>
      </c>
      <c r="B111" s="21" t="s">
        <v>1070</v>
      </c>
      <c r="C111" s="22" t="s">
        <v>673</v>
      </c>
      <c r="D111" s="21" t="s">
        <v>45</v>
      </c>
      <c r="E111" s="23" t="s">
        <v>697</v>
      </c>
      <c r="F111" s="23" t="s">
        <v>674</v>
      </c>
      <c r="G111" s="21" t="s">
        <v>102</v>
      </c>
      <c r="H111" s="21"/>
      <c r="I111" s="24"/>
      <c r="J111" s="21" t="s">
        <v>48</v>
      </c>
      <c r="K111" s="21" t="s">
        <v>48</v>
      </c>
      <c r="L111" s="24"/>
      <c r="M111" s="21">
        <v>136.19999999999982</v>
      </c>
      <c r="N111" s="23"/>
      <c r="O111" s="23"/>
      <c r="P111" s="23"/>
      <c r="Q111" s="23"/>
      <c r="R111" s="23"/>
      <c r="S111" s="21"/>
      <c r="T111" s="23"/>
      <c r="U111" s="23"/>
      <c r="V111" s="23"/>
      <c r="W111" s="25"/>
    </row>
    <row r="112" spans="1:23" ht="75">
      <c r="A112" s="21">
        <v>146.38999999999965</v>
      </c>
      <c r="B112" s="21" t="s">
        <v>1069</v>
      </c>
      <c r="C112" s="22" t="s">
        <v>44</v>
      </c>
      <c r="D112" s="21" t="s">
        <v>66</v>
      </c>
      <c r="E112" s="23" t="s">
        <v>702</v>
      </c>
      <c r="F112" s="23"/>
      <c r="G112" s="21" t="s">
        <v>69</v>
      </c>
      <c r="H112" s="21"/>
      <c r="I112" s="24"/>
      <c r="J112" s="21" t="s">
        <v>48</v>
      </c>
      <c r="K112" s="21" t="s">
        <v>48</v>
      </c>
      <c r="L112" s="24"/>
      <c r="M112" s="21">
        <v>136.2099999999998</v>
      </c>
      <c r="N112" s="23"/>
      <c r="O112" s="23"/>
      <c r="P112" s="23"/>
      <c r="Q112" s="23"/>
      <c r="R112" s="23"/>
      <c r="S112" s="21"/>
      <c r="T112" s="23"/>
      <c r="U112" s="23"/>
      <c r="V112" s="23"/>
      <c r="W112" s="25"/>
    </row>
    <row r="113" spans="1:22" ht="75">
      <c r="A113" s="15">
        <v>146.39999999999964</v>
      </c>
      <c r="B113" s="88" t="s">
        <v>1070</v>
      </c>
      <c r="C113" s="89" t="s">
        <v>673</v>
      </c>
      <c r="D113" s="90" t="s">
        <v>45</v>
      </c>
      <c r="E113" s="96" t="s">
        <v>704</v>
      </c>
      <c r="F113" s="92" t="s">
        <v>674</v>
      </c>
      <c r="G113" s="38" t="s">
        <v>102</v>
      </c>
      <c r="H113" s="12"/>
      <c r="I113" s="24"/>
      <c r="J113" s="12" t="s">
        <v>71</v>
      </c>
      <c r="K113" s="12" t="s">
        <v>55</v>
      </c>
      <c r="L113" s="55"/>
      <c r="M113" s="15">
        <v>136.23999999999978</v>
      </c>
      <c r="N113" s="43" t="s">
        <v>621</v>
      </c>
      <c r="O113" s="12" t="s">
        <v>152</v>
      </c>
      <c r="P113" s="12"/>
      <c r="Q113" s="12"/>
      <c r="R113" s="12"/>
      <c r="S113" s="12" t="s">
        <v>153</v>
      </c>
      <c r="T113" s="12" t="s">
        <v>75</v>
      </c>
      <c r="U113" s="44" t="s">
        <v>154</v>
      </c>
      <c r="V113" s="44"/>
    </row>
    <row r="114" spans="1:22" ht="45">
      <c r="A114" s="15">
        <v>146.40999999999963</v>
      </c>
      <c r="B114" s="88"/>
      <c r="C114" s="89"/>
      <c r="D114" s="90"/>
      <c r="E114" s="96"/>
      <c r="F114" s="92"/>
      <c r="G114" s="38"/>
      <c r="H114" s="12"/>
      <c r="I114" s="24"/>
      <c r="J114" s="12" t="s">
        <v>155</v>
      </c>
      <c r="K114" s="12" t="s">
        <v>55</v>
      </c>
      <c r="L114" s="24"/>
      <c r="M114" s="15">
        <v>136.24999999999977</v>
      </c>
      <c r="N114" s="43" t="s">
        <v>156</v>
      </c>
      <c r="O114" s="12" t="s">
        <v>157</v>
      </c>
      <c r="P114" s="12"/>
      <c r="Q114" s="12" t="s">
        <v>58</v>
      </c>
      <c r="R114" s="12"/>
      <c r="S114" s="12" t="s">
        <v>131</v>
      </c>
      <c r="T114" s="12" t="s">
        <v>45</v>
      </c>
      <c r="U114" s="44"/>
      <c r="V114" s="44">
        <v>85</v>
      </c>
    </row>
    <row r="115" spans="1:22" ht="30">
      <c r="A115" s="15">
        <v>146.41999999999962</v>
      </c>
      <c r="B115" s="88"/>
      <c r="C115" s="89"/>
      <c r="D115" s="90"/>
      <c r="E115" s="96"/>
      <c r="F115" s="92"/>
      <c r="G115" s="38"/>
      <c r="H115" s="12"/>
      <c r="I115" s="24"/>
      <c r="J115" s="12" t="s">
        <v>244</v>
      </c>
      <c r="K115" s="12" t="s">
        <v>55</v>
      </c>
      <c r="L115" s="24"/>
      <c r="M115" s="15">
        <v>136.2199999999998</v>
      </c>
      <c r="N115" s="43" t="s">
        <v>622</v>
      </c>
      <c r="O115" s="43" t="s">
        <v>160</v>
      </c>
      <c r="P115" s="43"/>
      <c r="Q115" s="43" t="s">
        <v>161</v>
      </c>
      <c r="R115" s="43"/>
      <c r="S115" s="43" t="s">
        <v>131</v>
      </c>
      <c r="T115" s="43" t="s">
        <v>75</v>
      </c>
      <c r="U115" s="44"/>
      <c r="V115" s="44" t="s">
        <v>162</v>
      </c>
    </row>
    <row r="116" spans="1:22" ht="45">
      <c r="A116" s="15">
        <v>146.4299999999996</v>
      </c>
      <c r="B116" s="88"/>
      <c r="C116" s="89"/>
      <c r="D116" s="90"/>
      <c r="E116" s="96"/>
      <c r="F116" s="92"/>
      <c r="G116" s="38"/>
      <c r="H116" s="12"/>
      <c r="I116" s="24"/>
      <c r="J116" s="56" t="s">
        <v>1063</v>
      </c>
      <c r="K116" s="12" t="s">
        <v>55</v>
      </c>
      <c r="L116" s="24"/>
      <c r="M116" s="15">
        <v>136.2299999999998</v>
      </c>
      <c r="N116" s="12" t="s">
        <v>623</v>
      </c>
      <c r="O116" s="12" t="s">
        <v>170</v>
      </c>
      <c r="P116" s="12"/>
      <c r="Q116" s="12"/>
      <c r="R116" s="12"/>
      <c r="S116" s="12" t="s">
        <v>142</v>
      </c>
      <c r="T116" s="12" t="s">
        <v>45</v>
      </c>
      <c r="U116" s="15"/>
      <c r="V116" s="15">
        <v>9999</v>
      </c>
    </row>
    <row r="117" spans="1:23" ht="225">
      <c r="A117" s="21">
        <v>146.4399999999996</v>
      </c>
      <c r="B117" s="21" t="s">
        <v>1071</v>
      </c>
      <c r="C117" s="22" t="s">
        <v>44</v>
      </c>
      <c r="D117" s="21" t="s">
        <v>66</v>
      </c>
      <c r="E117" s="23" t="s">
        <v>706</v>
      </c>
      <c r="F117" s="23"/>
      <c r="G117" s="21"/>
      <c r="H117" s="21"/>
      <c r="I117" s="24"/>
      <c r="J117" s="21" t="s">
        <v>48</v>
      </c>
      <c r="K117" s="21" t="s">
        <v>48</v>
      </c>
      <c r="L117" s="24"/>
      <c r="M117" s="21">
        <v>136.25999999999976</v>
      </c>
      <c r="N117" s="23"/>
      <c r="O117" s="23"/>
      <c r="P117" s="23"/>
      <c r="Q117" s="23"/>
      <c r="R117" s="23"/>
      <c r="S117" s="21"/>
      <c r="T117" s="23"/>
      <c r="U117" s="23"/>
      <c r="V117" s="23"/>
      <c r="W117" s="25"/>
    </row>
    <row r="118" spans="1:22" ht="75">
      <c r="A118" s="15">
        <v>146.4499999999996</v>
      </c>
      <c r="B118" s="88" t="s">
        <v>1072</v>
      </c>
      <c r="C118" s="89" t="s">
        <v>673</v>
      </c>
      <c r="D118" s="90" t="s">
        <v>45</v>
      </c>
      <c r="E118" s="97" t="s">
        <v>708</v>
      </c>
      <c r="F118" s="92" t="s">
        <v>674</v>
      </c>
      <c r="G118" s="38" t="s">
        <v>102</v>
      </c>
      <c r="H118" s="12"/>
      <c r="I118" s="24"/>
      <c r="J118" s="12" t="s">
        <v>71</v>
      </c>
      <c r="K118" s="12" t="s">
        <v>55</v>
      </c>
      <c r="L118" s="55"/>
      <c r="M118" s="15">
        <v>136.28999999999974</v>
      </c>
      <c r="N118" s="43" t="s">
        <v>621</v>
      </c>
      <c r="O118" s="12" t="s">
        <v>152</v>
      </c>
      <c r="P118" s="12"/>
      <c r="Q118" s="12"/>
      <c r="R118" s="12"/>
      <c r="S118" s="12" t="s">
        <v>153</v>
      </c>
      <c r="T118" s="12" t="s">
        <v>75</v>
      </c>
      <c r="U118" s="44" t="s">
        <v>154</v>
      </c>
      <c r="V118" s="44"/>
    </row>
    <row r="119" spans="1:22" ht="45">
      <c r="A119" s="15">
        <v>146.45999999999958</v>
      </c>
      <c r="B119" s="88"/>
      <c r="C119" s="89"/>
      <c r="D119" s="90"/>
      <c r="E119" s="97"/>
      <c r="F119" s="92"/>
      <c r="G119" s="38"/>
      <c r="H119" s="12"/>
      <c r="I119" s="24"/>
      <c r="J119" s="12" t="s">
        <v>155</v>
      </c>
      <c r="K119" s="12" t="s">
        <v>55</v>
      </c>
      <c r="L119" s="24"/>
      <c r="M119" s="15">
        <v>136.29999999999973</v>
      </c>
      <c r="N119" s="43" t="s">
        <v>156</v>
      </c>
      <c r="O119" s="12" t="s">
        <v>157</v>
      </c>
      <c r="P119" s="12"/>
      <c r="Q119" s="12" t="s">
        <v>58</v>
      </c>
      <c r="R119" s="12"/>
      <c r="S119" s="12" t="s">
        <v>131</v>
      </c>
      <c r="T119" s="12" t="s">
        <v>45</v>
      </c>
      <c r="U119" s="44"/>
      <c r="V119" s="44">
        <v>85</v>
      </c>
    </row>
    <row r="120" spans="1:22" ht="30">
      <c r="A120" s="15">
        <v>146.46999999999957</v>
      </c>
      <c r="B120" s="88"/>
      <c r="C120" s="89"/>
      <c r="D120" s="90"/>
      <c r="E120" s="97"/>
      <c r="F120" s="92"/>
      <c r="G120" s="38"/>
      <c r="H120" s="12"/>
      <c r="I120" s="24"/>
      <c r="J120" s="12" t="s">
        <v>244</v>
      </c>
      <c r="K120" s="12" t="s">
        <v>55</v>
      </c>
      <c r="L120" s="24"/>
      <c r="M120" s="15">
        <v>136.26999999999975</v>
      </c>
      <c r="N120" s="43" t="s">
        <v>622</v>
      </c>
      <c r="O120" s="43" t="s">
        <v>160</v>
      </c>
      <c r="P120" s="43"/>
      <c r="Q120" s="43" t="s">
        <v>161</v>
      </c>
      <c r="R120" s="43"/>
      <c r="S120" s="43" t="s">
        <v>131</v>
      </c>
      <c r="T120" s="43" t="s">
        <v>75</v>
      </c>
      <c r="U120" s="44"/>
      <c r="V120" s="44" t="s">
        <v>162</v>
      </c>
    </row>
    <row r="121" spans="1:22" ht="45">
      <c r="A121" s="15">
        <v>146.47999999999956</v>
      </c>
      <c r="B121" s="88"/>
      <c r="C121" s="89"/>
      <c r="D121" s="90"/>
      <c r="E121" s="97"/>
      <c r="F121" s="92"/>
      <c r="G121" s="38"/>
      <c r="H121" s="12"/>
      <c r="I121" s="24"/>
      <c r="J121" s="56" t="s">
        <v>1063</v>
      </c>
      <c r="K121" s="12" t="s">
        <v>55</v>
      </c>
      <c r="L121" s="24"/>
      <c r="M121" s="15">
        <v>136.27999999999975</v>
      </c>
      <c r="N121" s="12" t="s">
        <v>623</v>
      </c>
      <c r="O121" s="12" t="s">
        <v>170</v>
      </c>
      <c r="P121" s="12"/>
      <c r="Q121" s="12"/>
      <c r="R121" s="12"/>
      <c r="S121" s="12" t="s">
        <v>142</v>
      </c>
      <c r="T121" s="12" t="s">
        <v>45</v>
      </c>
      <c r="U121" s="15"/>
      <c r="V121" s="15">
        <v>9999</v>
      </c>
    </row>
    <row r="122" spans="1:23" ht="75">
      <c r="A122" s="21">
        <v>146.48999999999955</v>
      </c>
      <c r="B122" s="21" t="s">
        <v>1073</v>
      </c>
      <c r="C122" s="22" t="s">
        <v>44</v>
      </c>
      <c r="D122" s="21" t="s">
        <v>66</v>
      </c>
      <c r="E122" s="23" t="s">
        <v>712</v>
      </c>
      <c r="F122" s="23"/>
      <c r="G122" s="21" t="s">
        <v>69</v>
      </c>
      <c r="H122" s="21"/>
      <c r="I122" s="24"/>
      <c r="J122" s="21" t="s">
        <v>48</v>
      </c>
      <c r="K122" s="21" t="s">
        <v>48</v>
      </c>
      <c r="L122" s="24"/>
      <c r="M122" s="21">
        <v>136.30999999999972</v>
      </c>
      <c r="N122" s="23"/>
      <c r="O122" s="23"/>
      <c r="P122" s="23"/>
      <c r="Q122" s="23"/>
      <c r="R122" s="23"/>
      <c r="S122" s="21"/>
      <c r="T122" s="23"/>
      <c r="U122" s="23"/>
      <c r="V122" s="23"/>
      <c r="W122" s="25"/>
    </row>
    <row r="123" spans="1:22" ht="75">
      <c r="A123" s="15">
        <v>146.49999999999955</v>
      </c>
      <c r="B123" s="88" t="s">
        <v>1074</v>
      </c>
      <c r="C123" s="89" t="s">
        <v>673</v>
      </c>
      <c r="D123" s="90" t="s">
        <v>45</v>
      </c>
      <c r="E123" s="96" t="s">
        <v>714</v>
      </c>
      <c r="F123" s="92" t="s">
        <v>674</v>
      </c>
      <c r="G123" s="38" t="s">
        <v>102</v>
      </c>
      <c r="H123" s="12"/>
      <c r="I123" s="24"/>
      <c r="J123" s="12" t="s">
        <v>71</v>
      </c>
      <c r="K123" s="12" t="s">
        <v>71</v>
      </c>
      <c r="L123" s="55"/>
      <c r="M123" s="15">
        <v>136.3399999999997</v>
      </c>
      <c r="N123" s="43" t="s">
        <v>621</v>
      </c>
      <c r="O123" s="12" t="s">
        <v>152</v>
      </c>
      <c r="P123" s="12"/>
      <c r="Q123" s="12"/>
      <c r="R123" s="12"/>
      <c r="S123" s="12" t="s">
        <v>153</v>
      </c>
      <c r="T123" s="12" t="s">
        <v>75</v>
      </c>
      <c r="U123" s="44" t="s">
        <v>154</v>
      </c>
      <c r="V123" s="44"/>
    </row>
    <row r="124" spans="1:22" ht="45">
      <c r="A124" s="15">
        <v>146.50999999999954</v>
      </c>
      <c r="B124" s="88"/>
      <c r="C124" s="89"/>
      <c r="D124" s="90"/>
      <c r="E124" s="96"/>
      <c r="F124" s="92"/>
      <c r="G124" s="38"/>
      <c r="H124" s="12"/>
      <c r="I124" s="24"/>
      <c r="J124" s="12" t="s">
        <v>155</v>
      </c>
      <c r="K124" s="12" t="s">
        <v>55</v>
      </c>
      <c r="L124" s="24"/>
      <c r="M124" s="15">
        <v>136.34999999999968</v>
      </c>
      <c r="N124" s="43" t="s">
        <v>156</v>
      </c>
      <c r="O124" s="12" t="s">
        <v>157</v>
      </c>
      <c r="P124" s="12"/>
      <c r="Q124" s="12" t="s">
        <v>58</v>
      </c>
      <c r="R124" s="12"/>
      <c r="S124" s="12" t="s">
        <v>131</v>
      </c>
      <c r="T124" s="12" t="s">
        <v>45</v>
      </c>
      <c r="U124" s="44"/>
      <c r="V124" s="44">
        <v>85</v>
      </c>
    </row>
    <row r="125" spans="1:22" ht="30">
      <c r="A125" s="15">
        <v>146.51999999999953</v>
      </c>
      <c r="B125" s="88"/>
      <c r="C125" s="89"/>
      <c r="D125" s="90"/>
      <c r="E125" s="96"/>
      <c r="F125" s="92"/>
      <c r="G125" s="38"/>
      <c r="H125" s="12"/>
      <c r="I125" s="24"/>
      <c r="J125" s="12" t="s">
        <v>244</v>
      </c>
      <c r="K125" s="12" t="s">
        <v>55</v>
      </c>
      <c r="L125" s="24"/>
      <c r="M125" s="15">
        <v>136.3199999999997</v>
      </c>
      <c r="N125" s="43" t="s">
        <v>622</v>
      </c>
      <c r="O125" s="43" t="s">
        <v>160</v>
      </c>
      <c r="P125" s="43"/>
      <c r="Q125" s="43" t="s">
        <v>161</v>
      </c>
      <c r="R125" s="43"/>
      <c r="S125" s="43" t="s">
        <v>131</v>
      </c>
      <c r="T125" s="43" t="s">
        <v>75</v>
      </c>
      <c r="U125" s="44"/>
      <c r="V125" s="44" t="s">
        <v>162</v>
      </c>
    </row>
    <row r="126" spans="1:22" ht="45">
      <c r="A126" s="15">
        <v>146.52999999999952</v>
      </c>
      <c r="B126" s="88"/>
      <c r="C126" s="89"/>
      <c r="D126" s="90"/>
      <c r="E126" s="96"/>
      <c r="F126" s="92"/>
      <c r="G126" s="38"/>
      <c r="H126" s="12"/>
      <c r="I126" s="24"/>
      <c r="J126" s="56" t="s">
        <v>1063</v>
      </c>
      <c r="K126" s="12" t="s">
        <v>55</v>
      </c>
      <c r="L126" s="24"/>
      <c r="M126" s="15">
        <v>136.3299999999997</v>
      </c>
      <c r="N126" s="12" t="s">
        <v>623</v>
      </c>
      <c r="O126" s="12" t="s">
        <v>170</v>
      </c>
      <c r="P126" s="12"/>
      <c r="Q126" s="12"/>
      <c r="R126" s="12"/>
      <c r="S126" s="12" t="s">
        <v>142</v>
      </c>
      <c r="T126" s="12" t="s">
        <v>45</v>
      </c>
      <c r="U126" s="15"/>
      <c r="V126" s="15">
        <v>9999</v>
      </c>
    </row>
    <row r="127" spans="1:23" ht="90">
      <c r="A127" s="21">
        <v>146.5399999999995</v>
      </c>
      <c r="B127" s="21" t="s">
        <v>1075</v>
      </c>
      <c r="C127" s="22" t="s">
        <v>44</v>
      </c>
      <c r="D127" s="21" t="s">
        <v>66</v>
      </c>
      <c r="E127" s="23" t="s">
        <v>716</v>
      </c>
      <c r="F127" s="23"/>
      <c r="G127" s="21" t="s">
        <v>69</v>
      </c>
      <c r="H127" s="21"/>
      <c r="I127" s="24"/>
      <c r="J127" s="21" t="s">
        <v>48</v>
      </c>
      <c r="K127" s="21" t="s">
        <v>48</v>
      </c>
      <c r="L127" s="24"/>
      <c r="M127" s="21">
        <v>136.35999999999967</v>
      </c>
      <c r="N127" s="23"/>
      <c r="O127" s="23"/>
      <c r="P127" s="23"/>
      <c r="Q127" s="23"/>
      <c r="R127" s="23"/>
      <c r="S127" s="21"/>
      <c r="T127" s="23"/>
      <c r="U127" s="23"/>
      <c r="V127" s="23"/>
      <c r="W127" s="25"/>
    </row>
    <row r="128" spans="1:22" ht="75">
      <c r="A128" s="15">
        <v>146.5499999999995</v>
      </c>
      <c r="B128" s="88" t="s">
        <v>1076</v>
      </c>
      <c r="C128" s="89" t="s">
        <v>673</v>
      </c>
      <c r="D128" s="90" t="s">
        <v>718</v>
      </c>
      <c r="E128" s="97" t="s">
        <v>719</v>
      </c>
      <c r="F128" s="92"/>
      <c r="G128" s="38" t="s">
        <v>102</v>
      </c>
      <c r="H128" s="12"/>
      <c r="I128" s="24"/>
      <c r="J128" s="12" t="s">
        <v>71</v>
      </c>
      <c r="K128" s="12" t="s">
        <v>55</v>
      </c>
      <c r="L128" s="55"/>
      <c r="M128" s="15">
        <v>136.38999999999965</v>
      </c>
      <c r="N128" s="43" t="s">
        <v>621</v>
      </c>
      <c r="O128" s="12" t="s">
        <v>152</v>
      </c>
      <c r="P128" s="12"/>
      <c r="Q128" s="12"/>
      <c r="R128" s="12"/>
      <c r="S128" s="12" t="s">
        <v>153</v>
      </c>
      <c r="T128" s="12" t="s">
        <v>75</v>
      </c>
      <c r="U128" s="44" t="s">
        <v>154</v>
      </c>
      <c r="V128" s="44"/>
    </row>
    <row r="129" spans="1:22" ht="45">
      <c r="A129" s="15">
        <v>146.5599999999995</v>
      </c>
      <c r="B129" s="88"/>
      <c r="C129" s="89"/>
      <c r="D129" s="90"/>
      <c r="E129" s="97"/>
      <c r="F129" s="92"/>
      <c r="G129" s="38"/>
      <c r="H129" s="12"/>
      <c r="I129" s="24"/>
      <c r="J129" s="12" t="s">
        <v>155</v>
      </c>
      <c r="K129" s="12" t="s">
        <v>55</v>
      </c>
      <c r="L129" s="24"/>
      <c r="M129" s="15">
        <v>136.39999999999964</v>
      </c>
      <c r="N129" s="43" t="s">
        <v>156</v>
      </c>
      <c r="O129" s="12" t="s">
        <v>157</v>
      </c>
      <c r="P129" s="12"/>
      <c r="Q129" s="12" t="s">
        <v>58</v>
      </c>
      <c r="R129" s="12"/>
      <c r="S129" s="12" t="s">
        <v>131</v>
      </c>
      <c r="T129" s="12" t="s">
        <v>45</v>
      </c>
      <c r="U129" s="44"/>
      <c r="V129" s="44">
        <v>85</v>
      </c>
    </row>
    <row r="130" spans="1:22" ht="30">
      <c r="A130" s="15">
        <v>146.56999999999948</v>
      </c>
      <c r="B130" s="88"/>
      <c r="C130" s="89"/>
      <c r="D130" s="90"/>
      <c r="E130" s="97"/>
      <c r="F130" s="92"/>
      <c r="G130" s="38"/>
      <c r="H130" s="12"/>
      <c r="I130" s="24"/>
      <c r="J130" s="12" t="s">
        <v>244</v>
      </c>
      <c r="K130" s="12" t="s">
        <v>55</v>
      </c>
      <c r="L130" s="24"/>
      <c r="M130" s="15">
        <v>136.36999999999966</v>
      </c>
      <c r="N130" s="43" t="s">
        <v>622</v>
      </c>
      <c r="O130" s="43" t="s">
        <v>160</v>
      </c>
      <c r="P130" s="43"/>
      <c r="Q130" s="43" t="s">
        <v>161</v>
      </c>
      <c r="R130" s="43"/>
      <c r="S130" s="43" t="s">
        <v>131</v>
      </c>
      <c r="T130" s="43" t="s">
        <v>75</v>
      </c>
      <c r="U130" s="44"/>
      <c r="V130" s="44" t="s">
        <v>162</v>
      </c>
    </row>
    <row r="131" spans="1:22" ht="45">
      <c r="A131" s="15">
        <v>146.57999999999947</v>
      </c>
      <c r="B131" s="88"/>
      <c r="C131" s="89"/>
      <c r="D131" s="90"/>
      <c r="E131" s="97"/>
      <c r="F131" s="92"/>
      <c r="G131" s="38"/>
      <c r="H131" s="12"/>
      <c r="I131" s="24"/>
      <c r="J131" s="56" t="s">
        <v>1063</v>
      </c>
      <c r="K131" s="12" t="s">
        <v>55</v>
      </c>
      <c r="L131" s="24"/>
      <c r="M131" s="15">
        <v>136.37999999999965</v>
      </c>
      <c r="N131" s="12" t="s">
        <v>623</v>
      </c>
      <c r="O131" s="12" t="s">
        <v>170</v>
      </c>
      <c r="P131" s="12"/>
      <c r="Q131" s="12"/>
      <c r="R131" s="12"/>
      <c r="S131" s="12" t="s">
        <v>142</v>
      </c>
      <c r="T131" s="12" t="s">
        <v>45</v>
      </c>
      <c r="U131" s="15"/>
      <c r="V131" s="15">
        <v>9999</v>
      </c>
    </row>
    <row r="132" spans="1:13" ht="90">
      <c r="A132" s="12">
        <v>146.58999999999946</v>
      </c>
      <c r="B132" s="93" t="s">
        <v>1077</v>
      </c>
      <c r="C132" s="89" t="s">
        <v>724</v>
      </c>
      <c r="D132" s="90" t="s">
        <v>66</v>
      </c>
      <c r="E132" s="97" t="s">
        <v>725</v>
      </c>
      <c r="F132" s="92" t="s">
        <v>726</v>
      </c>
      <c r="G132" s="38" t="s">
        <v>69</v>
      </c>
      <c r="H132" s="12"/>
      <c r="I132" s="24"/>
      <c r="J132" s="12" t="s">
        <v>55</v>
      </c>
      <c r="K132" s="12" t="s">
        <v>55</v>
      </c>
      <c r="L132" s="24"/>
      <c r="M132" s="12">
        <v>136.58999999999946</v>
      </c>
    </row>
    <row r="133" spans="1:13" ht="90">
      <c r="A133" s="118">
        <v>146.59999999999945</v>
      </c>
      <c r="B133" s="93" t="s">
        <v>1078</v>
      </c>
      <c r="C133" s="89" t="s">
        <v>673</v>
      </c>
      <c r="D133" s="90" t="s">
        <v>66</v>
      </c>
      <c r="E133" s="97" t="s">
        <v>728</v>
      </c>
      <c r="F133" s="92" t="s">
        <v>729</v>
      </c>
      <c r="G133" s="38" t="s">
        <v>69</v>
      </c>
      <c r="H133" s="12" t="s">
        <v>730</v>
      </c>
      <c r="I133" s="24"/>
      <c r="J133" s="12" t="s">
        <v>55</v>
      </c>
      <c r="K133" s="12" t="s">
        <v>55</v>
      </c>
      <c r="L133" s="24"/>
      <c r="M133" s="118">
        <v>136.59999999999945</v>
      </c>
    </row>
    <row r="134" spans="1:23" ht="75">
      <c r="A134" s="21">
        <v>146.60999999999945</v>
      </c>
      <c r="B134" s="21" t="s">
        <v>1079</v>
      </c>
      <c r="C134" s="22" t="s">
        <v>44</v>
      </c>
      <c r="D134" s="21" t="s">
        <v>718</v>
      </c>
      <c r="E134" s="23" t="s">
        <v>732</v>
      </c>
      <c r="F134" s="23"/>
      <c r="G134" s="21" t="s">
        <v>102</v>
      </c>
      <c r="H134" s="21"/>
      <c r="I134" s="24"/>
      <c r="J134" s="21" t="s">
        <v>48</v>
      </c>
      <c r="K134" s="21" t="s">
        <v>48</v>
      </c>
      <c r="L134" s="24"/>
      <c r="M134" s="21">
        <v>136.60999999999945</v>
      </c>
      <c r="N134" s="23"/>
      <c r="O134" s="23"/>
      <c r="P134" s="23"/>
      <c r="Q134" s="23"/>
      <c r="R134" s="23"/>
      <c r="S134" s="21"/>
      <c r="T134" s="23"/>
      <c r="U134" s="23"/>
      <c r="V134" s="23"/>
      <c r="W134" s="25"/>
    </row>
    <row r="135" spans="1:13" ht="75">
      <c r="A135" s="12">
        <v>146.61999999999944</v>
      </c>
      <c r="B135" s="88" t="s">
        <v>1080</v>
      </c>
      <c r="C135" s="89" t="s">
        <v>673</v>
      </c>
      <c r="D135" s="90" t="s">
        <v>45</v>
      </c>
      <c r="E135" s="97" t="s">
        <v>734</v>
      </c>
      <c r="F135" s="92" t="s">
        <v>674</v>
      </c>
      <c r="G135" s="38" t="s">
        <v>102</v>
      </c>
      <c r="H135" s="12"/>
      <c r="I135" s="24"/>
      <c r="J135" s="12" t="s">
        <v>55</v>
      </c>
      <c r="K135" s="12" t="s">
        <v>55</v>
      </c>
      <c r="L135" s="24"/>
      <c r="M135" s="12">
        <v>136.61999999999944</v>
      </c>
    </row>
    <row r="136" spans="1:13" ht="102">
      <c r="A136" s="12">
        <v>146.62999999999943</v>
      </c>
      <c r="B136" s="93" t="s">
        <v>1081</v>
      </c>
      <c r="C136" s="89" t="s">
        <v>673</v>
      </c>
      <c r="D136" s="90" t="s">
        <v>66</v>
      </c>
      <c r="E136" s="97" t="s">
        <v>738</v>
      </c>
      <c r="F136" s="92" t="s">
        <v>680</v>
      </c>
      <c r="G136" s="38" t="s">
        <v>69</v>
      </c>
      <c r="H136" s="12" t="s">
        <v>739</v>
      </c>
      <c r="I136" s="24"/>
      <c r="J136" s="12" t="s">
        <v>55</v>
      </c>
      <c r="K136" s="12" t="s">
        <v>55</v>
      </c>
      <c r="L136" s="24"/>
      <c r="M136" s="12">
        <v>136.62999999999943</v>
      </c>
    </row>
    <row r="137" spans="1:13" ht="90">
      <c r="A137" s="12">
        <v>146.63999999999942</v>
      </c>
      <c r="B137" s="93" t="s">
        <v>1082</v>
      </c>
      <c r="C137" s="89" t="s">
        <v>724</v>
      </c>
      <c r="D137" s="90" t="s">
        <v>66</v>
      </c>
      <c r="E137" s="97" t="s">
        <v>725</v>
      </c>
      <c r="F137" s="92" t="s">
        <v>726</v>
      </c>
      <c r="G137" s="38" t="s">
        <v>69</v>
      </c>
      <c r="H137" s="12"/>
      <c r="I137" s="24"/>
      <c r="J137" s="12" t="s">
        <v>55</v>
      </c>
      <c r="K137" s="12" t="s">
        <v>55</v>
      </c>
      <c r="L137" s="24"/>
      <c r="M137" s="12">
        <v>136.63999999999942</v>
      </c>
    </row>
    <row r="138" spans="1:13" ht="75">
      <c r="A138" s="12">
        <v>146.6499999999994</v>
      </c>
      <c r="B138" s="93" t="s">
        <v>1083</v>
      </c>
      <c r="C138" s="89" t="s">
        <v>673</v>
      </c>
      <c r="D138" s="90" t="s">
        <v>66</v>
      </c>
      <c r="E138" s="97" t="s">
        <v>742</v>
      </c>
      <c r="F138" s="92" t="s">
        <v>743</v>
      </c>
      <c r="G138" s="38" t="s">
        <v>69</v>
      </c>
      <c r="H138" s="12"/>
      <c r="I138" s="24"/>
      <c r="J138" s="12" t="s">
        <v>55</v>
      </c>
      <c r="K138" s="12" t="s">
        <v>55</v>
      </c>
      <c r="L138" s="24"/>
      <c r="M138" s="12">
        <v>136.6499999999994</v>
      </c>
    </row>
    <row r="139" spans="1:23" ht="60">
      <c r="A139" s="21">
        <v>146.6599999999994</v>
      </c>
      <c r="B139" s="21" t="s">
        <v>1084</v>
      </c>
      <c r="C139" s="22" t="s">
        <v>44</v>
      </c>
      <c r="D139" s="21" t="s">
        <v>66</v>
      </c>
      <c r="E139" s="23" t="s">
        <v>745</v>
      </c>
      <c r="F139" s="23"/>
      <c r="G139" s="21" t="s">
        <v>69</v>
      </c>
      <c r="H139" s="21"/>
      <c r="I139" s="24"/>
      <c r="J139" s="21" t="s">
        <v>48</v>
      </c>
      <c r="K139" s="21" t="s">
        <v>48</v>
      </c>
      <c r="L139" s="24"/>
      <c r="M139" s="21">
        <v>136.6599999999994</v>
      </c>
      <c r="N139" s="23"/>
      <c r="O139" s="23"/>
      <c r="P139" s="23"/>
      <c r="Q139" s="23"/>
      <c r="R139" s="23"/>
      <c r="S139" s="21"/>
      <c r="T139" s="23"/>
      <c r="U139" s="23"/>
      <c r="V139" s="23"/>
      <c r="W139" s="25"/>
    </row>
    <row r="140" spans="1:13" ht="75">
      <c r="A140" s="12">
        <v>146.6699999999994</v>
      </c>
      <c r="B140" s="88" t="s">
        <v>1085</v>
      </c>
      <c r="C140" s="89" t="s">
        <v>673</v>
      </c>
      <c r="D140" s="90" t="s">
        <v>45</v>
      </c>
      <c r="E140" s="97" t="s">
        <v>734</v>
      </c>
      <c r="F140" s="92" t="s">
        <v>674</v>
      </c>
      <c r="G140" s="38" t="s">
        <v>102</v>
      </c>
      <c r="H140" s="12"/>
      <c r="I140" s="24"/>
      <c r="J140" s="12" t="s">
        <v>55</v>
      </c>
      <c r="K140" s="12" t="s">
        <v>55</v>
      </c>
      <c r="L140" s="24"/>
      <c r="M140" s="12">
        <v>136.6699999999994</v>
      </c>
    </row>
    <row r="141" spans="1:13" ht="102">
      <c r="A141" s="12">
        <v>146.67999999999938</v>
      </c>
      <c r="B141" s="93" t="s">
        <v>1086</v>
      </c>
      <c r="C141" s="89" t="s">
        <v>673</v>
      </c>
      <c r="D141" s="90" t="s">
        <v>66</v>
      </c>
      <c r="E141" s="97" t="s">
        <v>738</v>
      </c>
      <c r="F141" s="92" t="s">
        <v>680</v>
      </c>
      <c r="G141" s="38" t="s">
        <v>69</v>
      </c>
      <c r="H141" s="12" t="s">
        <v>739</v>
      </c>
      <c r="I141" s="24"/>
      <c r="J141" s="12" t="s">
        <v>55</v>
      </c>
      <c r="K141" s="12" t="s">
        <v>55</v>
      </c>
      <c r="L141" s="24"/>
      <c r="M141" s="12">
        <v>136.67999999999938</v>
      </c>
    </row>
    <row r="142" spans="1:13" ht="75">
      <c r="A142" s="12">
        <v>146.68999999999937</v>
      </c>
      <c r="B142" s="93" t="s">
        <v>1087</v>
      </c>
      <c r="C142" s="89" t="s">
        <v>724</v>
      </c>
      <c r="D142" s="90" t="s">
        <v>66</v>
      </c>
      <c r="E142" s="97" t="s">
        <v>725</v>
      </c>
      <c r="F142" s="92" t="s">
        <v>726</v>
      </c>
      <c r="G142" s="38" t="s">
        <v>69</v>
      </c>
      <c r="H142" s="12"/>
      <c r="I142" s="24"/>
      <c r="J142" s="12" t="s">
        <v>55</v>
      </c>
      <c r="K142" s="12" t="s">
        <v>55</v>
      </c>
      <c r="L142" s="24"/>
      <c r="M142" s="12">
        <v>136.68999999999937</v>
      </c>
    </row>
    <row r="143" spans="1:23" ht="15">
      <c r="A143" s="81"/>
      <c r="B143" s="24"/>
      <c r="C143" s="24"/>
      <c r="D143" s="24"/>
      <c r="E143" s="24"/>
      <c r="F143" s="24"/>
      <c r="G143" s="81"/>
      <c r="H143" s="81"/>
      <c r="I143" s="24"/>
      <c r="J143" s="81"/>
      <c r="K143" s="81"/>
      <c r="L143" s="24"/>
      <c r="M143" s="81"/>
      <c r="N143" s="24"/>
      <c r="O143" s="24"/>
      <c r="P143" s="24"/>
      <c r="Q143" s="24"/>
      <c r="R143" s="24"/>
      <c r="S143" s="24"/>
      <c r="T143" s="24"/>
      <c r="U143" s="24"/>
      <c r="V143" s="24"/>
      <c r="W143" s="24"/>
    </row>
    <row r="144" spans="1:23" ht="60">
      <c r="A144" s="21">
        <v>269</v>
      </c>
      <c r="B144" s="21" t="s">
        <v>593</v>
      </c>
      <c r="C144" s="22" t="s">
        <v>44</v>
      </c>
      <c r="D144" s="21" t="s">
        <v>45</v>
      </c>
      <c r="E144" s="23" t="s">
        <v>339</v>
      </c>
      <c r="F144" s="23" t="s">
        <v>338</v>
      </c>
      <c r="G144" s="21">
        <v>1</v>
      </c>
      <c r="H144" s="21"/>
      <c r="I144" s="24"/>
      <c r="J144" s="21" t="s">
        <v>48</v>
      </c>
      <c r="K144" s="21" t="s">
        <v>48</v>
      </c>
      <c r="L144" s="24"/>
      <c r="M144" s="21">
        <v>234</v>
      </c>
      <c r="N144" s="23"/>
      <c r="O144" s="23"/>
      <c r="P144" s="23"/>
      <c r="Q144" s="23"/>
      <c r="R144" s="23"/>
      <c r="S144" s="21"/>
      <c r="T144" s="23"/>
      <c r="U144" s="23"/>
      <c r="V144" s="23"/>
      <c r="W144" s="25" t="s">
        <v>966</v>
      </c>
    </row>
    <row r="145" spans="1:23" ht="60">
      <c r="A145" s="21">
        <v>269.01</v>
      </c>
      <c r="B145" s="21" t="s">
        <v>1088</v>
      </c>
      <c r="C145" s="22" t="s">
        <v>44</v>
      </c>
      <c r="D145" s="21" t="s">
        <v>718</v>
      </c>
      <c r="E145" s="23"/>
      <c r="F145" s="23" t="s">
        <v>968</v>
      </c>
      <c r="G145" s="21" t="s">
        <v>69</v>
      </c>
      <c r="H145" s="21"/>
      <c r="I145" s="24"/>
      <c r="J145" s="21" t="s">
        <v>48</v>
      </c>
      <c r="K145" s="21" t="s">
        <v>48</v>
      </c>
      <c r="L145" s="24"/>
      <c r="M145" s="21">
        <v>234.41</v>
      </c>
      <c r="N145" s="23"/>
      <c r="O145" s="23"/>
      <c r="P145" s="23"/>
      <c r="Q145" s="23"/>
      <c r="R145" s="23"/>
      <c r="S145" s="21"/>
      <c r="T145" s="23"/>
      <c r="U145" s="23"/>
      <c r="V145" s="23"/>
      <c r="W145" s="25"/>
    </row>
    <row r="146" spans="1:23" ht="60">
      <c r="A146" s="21">
        <v>269.02</v>
      </c>
      <c r="B146" s="21" t="s">
        <v>1089</v>
      </c>
      <c r="C146" s="22" t="s">
        <v>44</v>
      </c>
      <c r="D146" s="21" t="s">
        <v>718</v>
      </c>
      <c r="E146" s="23" t="s">
        <v>970</v>
      </c>
      <c r="F146" s="23" t="s">
        <v>971</v>
      </c>
      <c r="G146" s="21" t="s">
        <v>69</v>
      </c>
      <c r="H146" s="21"/>
      <c r="I146" s="24"/>
      <c r="J146" s="21" t="s">
        <v>48</v>
      </c>
      <c r="K146" s="21" t="s">
        <v>48</v>
      </c>
      <c r="L146" s="24"/>
      <c r="M146" s="21">
        <v>234.42</v>
      </c>
      <c r="N146" s="23"/>
      <c r="O146" s="23"/>
      <c r="P146" s="23"/>
      <c r="Q146" s="23"/>
      <c r="R146" s="23"/>
      <c r="S146" s="21"/>
      <c r="T146" s="23"/>
      <c r="U146" s="23"/>
      <c r="V146" s="23"/>
      <c r="W146" s="25"/>
    </row>
    <row r="147" spans="1:23" ht="60">
      <c r="A147" s="12">
        <v>269.03</v>
      </c>
      <c r="B147" s="88" t="s">
        <v>1090</v>
      </c>
      <c r="C147" s="89" t="s">
        <v>973</v>
      </c>
      <c r="D147" s="90" t="s">
        <v>45</v>
      </c>
      <c r="E147" s="91" t="s">
        <v>974</v>
      </c>
      <c r="F147" s="92" t="s">
        <v>975</v>
      </c>
      <c r="G147" s="112">
        <v>1</v>
      </c>
      <c r="H147" s="12"/>
      <c r="I147" s="24"/>
      <c r="J147" s="12" t="s">
        <v>55</v>
      </c>
      <c r="K147" s="12" t="s">
        <v>55</v>
      </c>
      <c r="L147" s="24"/>
      <c r="M147" s="12">
        <v>234.43</v>
      </c>
      <c r="N147" s="12"/>
      <c r="O147" s="12"/>
      <c r="P147" s="12"/>
      <c r="Q147" s="12"/>
      <c r="R147" s="12"/>
      <c r="S147" s="12"/>
      <c r="T147" s="12"/>
      <c r="U147" s="15"/>
      <c r="V147" s="15"/>
      <c r="W147" s="16"/>
    </row>
    <row r="148" spans="1:23" ht="60">
      <c r="A148" s="21">
        <v>269.03999999999996</v>
      </c>
      <c r="B148" s="21" t="s">
        <v>1091</v>
      </c>
      <c r="C148" s="22" t="s">
        <v>44</v>
      </c>
      <c r="D148" s="21" t="s">
        <v>718</v>
      </c>
      <c r="E148" s="23" t="s">
        <v>977</v>
      </c>
      <c r="F148" s="23"/>
      <c r="G148" s="21" t="s">
        <v>69</v>
      </c>
      <c r="H148" s="21"/>
      <c r="I148" s="24"/>
      <c r="J148" s="21" t="s">
        <v>48</v>
      </c>
      <c r="K148" s="21" t="s">
        <v>48</v>
      </c>
      <c r="L148" s="24"/>
      <c r="M148" s="21">
        <v>234.44</v>
      </c>
      <c r="N148" s="23"/>
      <c r="O148" s="23"/>
      <c r="P148" s="23"/>
      <c r="Q148" s="23"/>
      <c r="R148" s="23"/>
      <c r="S148" s="21"/>
      <c r="T148" s="23"/>
      <c r="U148" s="23"/>
      <c r="V148" s="23"/>
      <c r="W148" s="25"/>
    </row>
    <row r="149" spans="1:23" ht="75">
      <c r="A149" s="12">
        <v>269.04999999999995</v>
      </c>
      <c r="B149" s="88" t="s">
        <v>1092</v>
      </c>
      <c r="C149" s="89" t="s">
        <v>973</v>
      </c>
      <c r="D149" s="90" t="s">
        <v>45</v>
      </c>
      <c r="E149" s="91" t="s">
        <v>974</v>
      </c>
      <c r="F149" s="92" t="s">
        <v>975</v>
      </c>
      <c r="G149" s="112">
        <v>1</v>
      </c>
      <c r="H149" s="12"/>
      <c r="I149" s="24"/>
      <c r="J149" s="12" t="s">
        <v>55</v>
      </c>
      <c r="K149" s="12" t="s">
        <v>55</v>
      </c>
      <c r="L149" s="24"/>
      <c r="M149" s="12">
        <v>234.45</v>
      </c>
      <c r="N149" s="12"/>
      <c r="O149" s="12"/>
      <c r="P149" s="12"/>
      <c r="Q149" s="12"/>
      <c r="R149" s="12"/>
      <c r="S149" s="12"/>
      <c r="T149" s="12"/>
      <c r="U149" s="15"/>
      <c r="V149" s="15"/>
      <c r="W149" s="16"/>
    </row>
    <row r="150" spans="1:23" ht="120">
      <c r="A150" s="12">
        <v>269.05999999999995</v>
      </c>
      <c r="B150" s="88" t="s">
        <v>1093</v>
      </c>
      <c r="C150" s="89" t="s">
        <v>980</v>
      </c>
      <c r="D150" s="90" t="s">
        <v>45</v>
      </c>
      <c r="E150" s="91" t="s">
        <v>981</v>
      </c>
      <c r="F150" s="92" t="s">
        <v>982</v>
      </c>
      <c r="G150" s="112">
        <v>1</v>
      </c>
      <c r="H150" s="12"/>
      <c r="I150" s="24"/>
      <c r="J150" s="12" t="s">
        <v>55</v>
      </c>
      <c r="K150" s="12" t="s">
        <v>55</v>
      </c>
      <c r="L150" s="24"/>
      <c r="M150" s="12">
        <v>234.46</v>
      </c>
      <c r="N150" s="12"/>
      <c r="O150" s="12"/>
      <c r="P150" s="12"/>
      <c r="Q150" s="12"/>
      <c r="R150" s="12"/>
      <c r="S150" s="12"/>
      <c r="T150" s="12"/>
      <c r="U150" s="15"/>
      <c r="V150" s="15"/>
      <c r="W150" s="16"/>
    </row>
    <row r="151" spans="1:23" ht="75">
      <c r="A151" s="12">
        <v>269.06999999999994</v>
      </c>
      <c r="B151" s="93" t="s">
        <v>1094</v>
      </c>
      <c r="C151" s="89" t="s">
        <v>984</v>
      </c>
      <c r="D151" s="90" t="s">
        <v>45</v>
      </c>
      <c r="E151" s="91" t="s">
        <v>985</v>
      </c>
      <c r="F151" s="92" t="s">
        <v>986</v>
      </c>
      <c r="G151" s="112">
        <v>1</v>
      </c>
      <c r="H151" s="12" t="s">
        <v>987</v>
      </c>
      <c r="I151" s="24"/>
      <c r="J151" s="12" t="s">
        <v>55</v>
      </c>
      <c r="K151" s="12" t="s">
        <v>55</v>
      </c>
      <c r="L151" s="24"/>
      <c r="M151" s="12">
        <v>234.47</v>
      </c>
      <c r="N151" s="12"/>
      <c r="O151" s="12"/>
      <c r="P151" s="12"/>
      <c r="Q151" s="12"/>
      <c r="R151" s="12"/>
      <c r="S151" s="12"/>
      <c r="T151" s="12"/>
      <c r="U151" s="15"/>
      <c r="V151" s="15"/>
      <c r="W151" s="16"/>
    </row>
    <row r="152" spans="1:23" ht="105">
      <c r="A152" s="21">
        <v>269.0799999999999</v>
      </c>
      <c r="B152" s="21" t="s">
        <v>1095</v>
      </c>
      <c r="C152" s="22" t="s">
        <v>44</v>
      </c>
      <c r="D152" s="21" t="s">
        <v>718</v>
      </c>
      <c r="E152" s="23" t="s">
        <v>989</v>
      </c>
      <c r="F152" s="23"/>
      <c r="G152" s="21" t="s">
        <v>69</v>
      </c>
      <c r="H152" s="21"/>
      <c r="I152" s="24"/>
      <c r="J152" s="21" t="s">
        <v>48</v>
      </c>
      <c r="K152" s="21" t="s">
        <v>48</v>
      </c>
      <c r="L152" s="24"/>
      <c r="M152" s="21">
        <v>234.48</v>
      </c>
      <c r="N152" s="23"/>
      <c r="O152" s="23"/>
      <c r="P152" s="23"/>
      <c r="Q152" s="23"/>
      <c r="R152" s="23"/>
      <c r="S152" s="21"/>
      <c r="T152" s="23"/>
      <c r="U152" s="23"/>
      <c r="V152" s="23"/>
      <c r="W152" s="25"/>
    </row>
    <row r="153" spans="1:23" ht="60">
      <c r="A153" s="21">
        <v>269.0899999999999</v>
      </c>
      <c r="B153" s="21" t="s">
        <v>1096</v>
      </c>
      <c r="C153" s="22" t="s">
        <v>44</v>
      </c>
      <c r="D153" s="21" t="s">
        <v>66</v>
      </c>
      <c r="E153" s="23"/>
      <c r="F153" s="23"/>
      <c r="G153" s="21" t="s">
        <v>69</v>
      </c>
      <c r="H153" s="21"/>
      <c r="I153" s="24"/>
      <c r="J153" s="21" t="s">
        <v>48</v>
      </c>
      <c r="K153" s="21" t="s">
        <v>48</v>
      </c>
      <c r="L153" s="24"/>
      <c r="M153" s="21">
        <v>234.49</v>
      </c>
      <c r="N153" s="23"/>
      <c r="O153" s="23"/>
      <c r="P153" s="23"/>
      <c r="Q153" s="23"/>
      <c r="R153" s="23"/>
      <c r="S153" s="21"/>
      <c r="T153" s="23"/>
      <c r="U153" s="23"/>
      <c r="V153" s="23"/>
      <c r="W153" s="25"/>
    </row>
    <row r="154" spans="1:23" ht="75">
      <c r="A154" s="113">
        <v>269.0999999999999</v>
      </c>
      <c r="B154" s="21" t="s">
        <v>1097</v>
      </c>
      <c r="C154" s="22" t="s">
        <v>44</v>
      </c>
      <c r="D154" s="21" t="s">
        <v>45</v>
      </c>
      <c r="E154" s="23"/>
      <c r="F154" s="23"/>
      <c r="G154" s="21">
        <v>1</v>
      </c>
      <c r="H154" s="21"/>
      <c r="I154" s="24"/>
      <c r="J154" s="21" t="s">
        <v>48</v>
      </c>
      <c r="K154" s="21" t="s">
        <v>48</v>
      </c>
      <c r="L154" s="24"/>
      <c r="M154" s="113">
        <v>234.5</v>
      </c>
      <c r="N154" s="23"/>
      <c r="O154" s="23"/>
      <c r="P154" s="23"/>
      <c r="Q154" s="23"/>
      <c r="R154" s="23"/>
      <c r="S154" s="21"/>
      <c r="T154" s="23"/>
      <c r="U154" s="23"/>
      <c r="V154" s="23"/>
      <c r="W154" s="25"/>
    </row>
    <row r="155" spans="1:23" ht="90">
      <c r="A155" s="12">
        <v>269.1099999999999</v>
      </c>
      <c r="B155" s="88" t="s">
        <v>1098</v>
      </c>
      <c r="C155" s="89" t="s">
        <v>973</v>
      </c>
      <c r="D155" s="90" t="s">
        <v>45</v>
      </c>
      <c r="E155" s="91" t="s">
        <v>993</v>
      </c>
      <c r="F155" s="92" t="s">
        <v>994</v>
      </c>
      <c r="G155" s="112" t="s">
        <v>995</v>
      </c>
      <c r="H155" s="12"/>
      <c r="I155" s="24"/>
      <c r="J155" s="12" t="s">
        <v>55</v>
      </c>
      <c r="K155" s="12" t="s">
        <v>55</v>
      </c>
      <c r="L155" s="24"/>
      <c r="M155" s="12">
        <v>234.51</v>
      </c>
      <c r="N155" s="12"/>
      <c r="O155" s="12"/>
      <c r="P155" s="12"/>
      <c r="Q155" s="12"/>
      <c r="R155" s="12"/>
      <c r="S155" s="12"/>
      <c r="T155" s="12"/>
      <c r="U155" s="15"/>
      <c r="V155" s="15"/>
      <c r="W155" s="16"/>
    </row>
    <row r="156" spans="1:23" ht="225">
      <c r="A156" s="21">
        <v>269.1199999999999</v>
      </c>
      <c r="B156" s="21" t="s">
        <v>1099</v>
      </c>
      <c r="C156" s="22" t="s">
        <v>44</v>
      </c>
      <c r="D156" s="21" t="s">
        <v>718</v>
      </c>
      <c r="E156" s="23" t="s">
        <v>997</v>
      </c>
      <c r="F156" s="23"/>
      <c r="G156" s="21" t="s">
        <v>69</v>
      </c>
      <c r="H156" s="21"/>
      <c r="I156" s="24"/>
      <c r="J156" s="21" t="s">
        <v>48</v>
      </c>
      <c r="K156" s="21" t="s">
        <v>48</v>
      </c>
      <c r="L156" s="24"/>
      <c r="M156" s="21">
        <v>234.52</v>
      </c>
      <c r="N156" s="23"/>
      <c r="O156" s="23"/>
      <c r="P156" s="23"/>
      <c r="Q156" s="23"/>
      <c r="R156" s="23"/>
      <c r="S156" s="21"/>
      <c r="T156" s="23"/>
      <c r="U156" s="23"/>
      <c r="V156" s="23"/>
      <c r="W156" s="25"/>
    </row>
    <row r="157" spans="1:23" ht="75">
      <c r="A157" s="12">
        <v>269.1299999999999</v>
      </c>
      <c r="B157" s="88" t="s">
        <v>1100</v>
      </c>
      <c r="C157" s="89" t="s">
        <v>973</v>
      </c>
      <c r="D157" s="90" t="s">
        <v>45</v>
      </c>
      <c r="E157" s="94"/>
      <c r="F157" s="92" t="s">
        <v>975</v>
      </c>
      <c r="G157" s="112">
        <v>1</v>
      </c>
      <c r="H157" s="12"/>
      <c r="I157" s="24"/>
      <c r="J157" s="12" t="s">
        <v>55</v>
      </c>
      <c r="K157" s="12" t="s">
        <v>55</v>
      </c>
      <c r="L157" s="24"/>
      <c r="M157" s="12">
        <v>234.53</v>
      </c>
      <c r="N157" s="12"/>
      <c r="O157" s="12"/>
      <c r="P157" s="12"/>
      <c r="Q157" s="12"/>
      <c r="R157" s="12"/>
      <c r="S157" s="12"/>
      <c r="T157" s="12"/>
      <c r="U157" s="15"/>
      <c r="V157" s="15"/>
      <c r="W157" s="16"/>
    </row>
    <row r="158" spans="1:23" ht="75">
      <c r="A158" s="12">
        <v>269.1399999999999</v>
      </c>
      <c r="B158" s="88" t="s">
        <v>1101</v>
      </c>
      <c r="C158" s="89" t="s">
        <v>973</v>
      </c>
      <c r="D158" s="90" t="s">
        <v>45</v>
      </c>
      <c r="E158" s="94"/>
      <c r="F158" s="92" t="s">
        <v>975</v>
      </c>
      <c r="G158" s="112">
        <v>1</v>
      </c>
      <c r="H158" s="12"/>
      <c r="I158" s="24"/>
      <c r="J158" s="12" t="s">
        <v>55</v>
      </c>
      <c r="K158" s="12" t="s">
        <v>55</v>
      </c>
      <c r="L158" s="24"/>
      <c r="M158" s="12">
        <v>234.54</v>
      </c>
      <c r="N158" s="12"/>
      <c r="O158" s="12"/>
      <c r="P158" s="12"/>
      <c r="Q158" s="12"/>
      <c r="R158" s="12"/>
      <c r="S158" s="12"/>
      <c r="T158" s="12"/>
      <c r="U158" s="15"/>
      <c r="V158" s="15"/>
      <c r="W158" s="16"/>
    </row>
    <row r="159" spans="1:23" ht="90">
      <c r="A159" s="21">
        <v>269.14999999999986</v>
      </c>
      <c r="B159" s="21" t="s">
        <v>1102</v>
      </c>
      <c r="C159" s="22" t="s">
        <v>44</v>
      </c>
      <c r="D159" s="21" t="s">
        <v>718</v>
      </c>
      <c r="E159" s="23" t="s">
        <v>1001</v>
      </c>
      <c r="F159" s="23"/>
      <c r="G159" s="21" t="s">
        <v>69</v>
      </c>
      <c r="H159" s="21"/>
      <c r="I159" s="24"/>
      <c r="J159" s="21" t="s">
        <v>48</v>
      </c>
      <c r="K159" s="21" t="s">
        <v>48</v>
      </c>
      <c r="L159" s="24"/>
      <c r="M159" s="21">
        <v>234.549999999999</v>
      </c>
      <c r="N159" s="23"/>
      <c r="O159" s="23"/>
      <c r="P159" s="23"/>
      <c r="Q159" s="23"/>
      <c r="R159" s="23"/>
      <c r="S159" s="21"/>
      <c r="T159" s="23"/>
      <c r="U159" s="23"/>
      <c r="V159" s="23"/>
      <c r="W159" s="25"/>
    </row>
    <row r="160" spans="1:23" ht="60">
      <c r="A160" s="12">
        <v>269.15999999999985</v>
      </c>
      <c r="B160" s="88" t="s">
        <v>1103</v>
      </c>
      <c r="C160" s="89" t="s">
        <v>973</v>
      </c>
      <c r="D160" s="90" t="s">
        <v>718</v>
      </c>
      <c r="E160" s="91"/>
      <c r="F160" s="92" t="s">
        <v>1003</v>
      </c>
      <c r="G160" s="112" t="s">
        <v>1004</v>
      </c>
      <c r="H160" s="12"/>
      <c r="I160" s="24"/>
      <c r="J160" s="12" t="s">
        <v>55</v>
      </c>
      <c r="K160" s="12" t="s">
        <v>55</v>
      </c>
      <c r="L160" s="24"/>
      <c r="M160" s="12">
        <v>234.559999999999</v>
      </c>
      <c r="N160" s="12"/>
      <c r="O160" s="12"/>
      <c r="P160" s="12"/>
      <c r="Q160" s="12"/>
      <c r="R160" s="12"/>
      <c r="S160" s="12"/>
      <c r="T160" s="12"/>
      <c r="U160" s="15"/>
      <c r="V160" s="15"/>
      <c r="W160" s="16"/>
    </row>
    <row r="161" spans="1:23" ht="60">
      <c r="A161" s="12">
        <v>269.16999999999985</v>
      </c>
      <c r="B161" s="88" t="s">
        <v>1104</v>
      </c>
      <c r="C161" s="89" t="s">
        <v>973</v>
      </c>
      <c r="D161" s="90" t="s">
        <v>718</v>
      </c>
      <c r="E161" s="91"/>
      <c r="F161" s="92"/>
      <c r="G161" s="112">
        <v>1</v>
      </c>
      <c r="H161" s="12"/>
      <c r="I161" s="24"/>
      <c r="J161" s="12" t="s">
        <v>55</v>
      </c>
      <c r="K161" s="12" t="s">
        <v>55</v>
      </c>
      <c r="L161" s="24"/>
      <c r="M161" s="12">
        <v>234.569999999999</v>
      </c>
      <c r="N161" s="12"/>
      <c r="O161" s="12"/>
      <c r="P161" s="12"/>
      <c r="Q161" s="12"/>
      <c r="R161" s="12"/>
      <c r="S161" s="12"/>
      <c r="T161" s="12"/>
      <c r="U161" s="15"/>
      <c r="V161" s="15"/>
      <c r="W161" s="16"/>
    </row>
    <row r="162" spans="1:23" ht="75">
      <c r="A162" s="12">
        <v>269.17999999999984</v>
      </c>
      <c r="B162" s="93" t="s">
        <v>1105</v>
      </c>
      <c r="C162" s="89" t="s">
        <v>1007</v>
      </c>
      <c r="D162" s="90" t="s">
        <v>66</v>
      </c>
      <c r="E162" s="91" t="s">
        <v>1008</v>
      </c>
      <c r="F162" s="92" t="s">
        <v>780</v>
      </c>
      <c r="G162" s="112" t="s">
        <v>69</v>
      </c>
      <c r="H162" s="12"/>
      <c r="I162" s="24"/>
      <c r="J162" s="12" t="s">
        <v>55</v>
      </c>
      <c r="K162" s="12" t="s">
        <v>55</v>
      </c>
      <c r="L162" s="24"/>
      <c r="M162" s="12">
        <v>234.579999999999</v>
      </c>
      <c r="N162" s="12"/>
      <c r="O162" s="12"/>
      <c r="P162" s="12"/>
      <c r="Q162" s="12"/>
      <c r="R162" s="12"/>
      <c r="S162" s="12"/>
      <c r="T162" s="12"/>
      <c r="U162" s="15"/>
      <c r="V162" s="15"/>
      <c r="W162" s="16"/>
    </row>
    <row r="163" spans="1:23" ht="60">
      <c r="A163" s="21">
        <v>269.1899999999998</v>
      </c>
      <c r="B163" s="21" t="s">
        <v>1106</v>
      </c>
      <c r="C163" s="22" t="s">
        <v>44</v>
      </c>
      <c r="D163" s="21" t="s">
        <v>718</v>
      </c>
      <c r="E163" s="23" t="s">
        <v>1010</v>
      </c>
      <c r="F163" s="23" t="s">
        <v>1011</v>
      </c>
      <c r="G163" s="21" t="s">
        <v>69</v>
      </c>
      <c r="H163" s="21"/>
      <c r="I163" s="24"/>
      <c r="J163" s="21" t="s">
        <v>48</v>
      </c>
      <c r="K163" s="21" t="s">
        <v>48</v>
      </c>
      <c r="L163" s="24"/>
      <c r="M163" s="21">
        <v>234.01</v>
      </c>
      <c r="N163" s="23"/>
      <c r="O163" s="23"/>
      <c r="P163" s="23"/>
      <c r="Q163" s="23"/>
      <c r="R163" s="23"/>
      <c r="S163" s="21"/>
      <c r="T163" s="23"/>
      <c r="U163" s="23"/>
      <c r="V163" s="23"/>
      <c r="W163" s="25"/>
    </row>
    <row r="164" spans="1:23" ht="60">
      <c r="A164" s="21">
        <v>269.1999999999998</v>
      </c>
      <c r="B164" s="21" t="s">
        <v>1107</v>
      </c>
      <c r="C164" s="22" t="s">
        <v>44</v>
      </c>
      <c r="D164" s="21" t="s">
        <v>718</v>
      </c>
      <c r="E164" s="23"/>
      <c r="F164" s="23" t="s">
        <v>1013</v>
      </c>
      <c r="G164" s="21" t="s">
        <v>69</v>
      </c>
      <c r="H164" s="21"/>
      <c r="I164" s="24"/>
      <c r="J164" s="21" t="s">
        <v>48</v>
      </c>
      <c r="K164" s="21" t="s">
        <v>48</v>
      </c>
      <c r="L164" s="24"/>
      <c r="M164" s="21">
        <v>234.02</v>
      </c>
      <c r="N164" s="23"/>
      <c r="O164" s="23"/>
      <c r="P164" s="23"/>
      <c r="Q164" s="23"/>
      <c r="R164" s="23"/>
      <c r="S164" s="21"/>
      <c r="T164" s="23"/>
      <c r="U164" s="23"/>
      <c r="V164" s="23"/>
      <c r="W164" s="25"/>
    </row>
    <row r="165" spans="1:23" ht="75">
      <c r="A165" s="31">
        <v>269.2099999999998</v>
      </c>
      <c r="B165" s="31" t="s">
        <v>1108</v>
      </c>
      <c r="C165" s="32" t="s">
        <v>113</v>
      </c>
      <c r="D165" s="31" t="s">
        <v>45</v>
      </c>
      <c r="E165" s="33"/>
      <c r="F165" s="33"/>
      <c r="G165" s="31">
        <v>1</v>
      </c>
      <c r="H165" s="31"/>
      <c r="I165" s="24"/>
      <c r="J165" s="31" t="s">
        <v>55</v>
      </c>
      <c r="K165" s="31" t="s">
        <v>55</v>
      </c>
      <c r="L165" s="24"/>
      <c r="M165" s="131">
        <v>234.03</v>
      </c>
      <c r="N165" s="33"/>
      <c r="O165" s="33"/>
      <c r="P165" s="33"/>
      <c r="Q165" s="33"/>
      <c r="R165" s="33"/>
      <c r="S165" s="31"/>
      <c r="T165" s="33"/>
      <c r="U165" s="33"/>
      <c r="V165" s="33"/>
      <c r="W165" s="34" t="s">
        <v>115</v>
      </c>
    </row>
    <row r="166" spans="1:22" ht="75">
      <c r="A166" s="15">
        <v>269.2199999999998</v>
      </c>
      <c r="B166" s="88" t="s">
        <v>1109</v>
      </c>
      <c r="C166" s="27" t="s">
        <v>117</v>
      </c>
      <c r="D166" s="26" t="s">
        <v>45</v>
      </c>
      <c r="E166" s="95"/>
      <c r="G166" s="112" t="s">
        <v>102</v>
      </c>
      <c r="I166" s="24"/>
      <c r="J166" s="12" t="s">
        <v>71</v>
      </c>
      <c r="K166" s="12" t="s">
        <v>55</v>
      </c>
      <c r="L166" s="55"/>
      <c r="M166" s="15">
        <v>234.06</v>
      </c>
      <c r="N166" s="43" t="s">
        <v>621</v>
      </c>
      <c r="O166" s="12" t="s">
        <v>152</v>
      </c>
      <c r="P166" s="12"/>
      <c r="Q166" s="12"/>
      <c r="R166" s="12"/>
      <c r="S166" s="12" t="s">
        <v>153</v>
      </c>
      <c r="T166" s="12" t="s">
        <v>75</v>
      </c>
      <c r="U166" s="44" t="s">
        <v>154</v>
      </c>
      <c r="V166" s="44"/>
    </row>
    <row r="167" spans="1:22" ht="45">
      <c r="A167" s="15">
        <v>269.2299999999998</v>
      </c>
      <c r="B167" s="88"/>
      <c r="C167" s="27"/>
      <c r="D167" s="26"/>
      <c r="E167" s="95"/>
      <c r="G167" s="112"/>
      <c r="I167" s="24"/>
      <c r="J167" s="12" t="s">
        <v>155</v>
      </c>
      <c r="K167" s="12" t="s">
        <v>55</v>
      </c>
      <c r="L167" s="24"/>
      <c r="M167" s="15">
        <v>234.07</v>
      </c>
      <c r="N167" s="43" t="s">
        <v>156</v>
      </c>
      <c r="O167" s="12" t="s">
        <v>157</v>
      </c>
      <c r="P167" s="12"/>
      <c r="Q167" s="12" t="s">
        <v>58</v>
      </c>
      <c r="R167" s="12"/>
      <c r="S167" s="12" t="s">
        <v>131</v>
      </c>
      <c r="T167" s="12" t="s">
        <v>45</v>
      </c>
      <c r="U167" s="44"/>
      <c r="V167" s="44">
        <v>85</v>
      </c>
    </row>
    <row r="168" spans="1:22" ht="30">
      <c r="A168" s="15">
        <v>269.2399999999998</v>
      </c>
      <c r="B168" s="88"/>
      <c r="C168" s="27"/>
      <c r="D168" s="26"/>
      <c r="E168" s="95"/>
      <c r="G168" s="112"/>
      <c r="I168" s="24"/>
      <c r="J168" s="12" t="s">
        <v>244</v>
      </c>
      <c r="K168" s="12" t="s">
        <v>55</v>
      </c>
      <c r="L168" s="24"/>
      <c r="M168" s="15">
        <v>234.04</v>
      </c>
      <c r="N168" s="43" t="s">
        <v>622</v>
      </c>
      <c r="O168" s="43" t="s">
        <v>160</v>
      </c>
      <c r="P168" s="43"/>
      <c r="Q168" s="43" t="s">
        <v>161</v>
      </c>
      <c r="R168" s="43"/>
      <c r="S168" s="43" t="s">
        <v>131</v>
      </c>
      <c r="T168" s="43" t="s">
        <v>75</v>
      </c>
      <c r="U168" s="44"/>
      <c r="V168" s="44" t="s">
        <v>162</v>
      </c>
    </row>
    <row r="169" spans="1:22" ht="45">
      <c r="A169" s="15">
        <v>269.2499999999998</v>
      </c>
      <c r="B169" s="88"/>
      <c r="C169" s="27"/>
      <c r="D169" s="26"/>
      <c r="E169" s="95"/>
      <c r="G169" s="112"/>
      <c r="I169" s="24"/>
      <c r="J169" s="56" t="s">
        <v>1110</v>
      </c>
      <c r="K169" s="12" t="s">
        <v>55</v>
      </c>
      <c r="L169" s="24"/>
      <c r="M169" s="15">
        <v>234.05</v>
      </c>
      <c r="N169" s="12" t="s">
        <v>623</v>
      </c>
      <c r="O169" s="12" t="s">
        <v>170</v>
      </c>
      <c r="P169" s="12"/>
      <c r="Q169" s="12"/>
      <c r="R169" s="12"/>
      <c r="S169" s="12" t="s">
        <v>142</v>
      </c>
      <c r="T169" s="12" t="s">
        <v>45</v>
      </c>
      <c r="U169" s="15"/>
      <c r="V169" s="15">
        <v>9999</v>
      </c>
    </row>
    <row r="170" spans="1:23" ht="60">
      <c r="A170" s="21">
        <v>269.25999999999976</v>
      </c>
      <c r="B170" s="21" t="s">
        <v>1111</v>
      </c>
      <c r="C170" s="22" t="s">
        <v>44</v>
      </c>
      <c r="D170" s="21" t="s">
        <v>718</v>
      </c>
      <c r="E170" s="23"/>
      <c r="F170" s="23" t="s">
        <v>375</v>
      </c>
      <c r="G170" s="21" t="s">
        <v>69</v>
      </c>
      <c r="H170" s="21"/>
      <c r="I170" s="24"/>
      <c r="J170" s="21" t="s">
        <v>48</v>
      </c>
      <c r="K170" s="21" t="s">
        <v>48</v>
      </c>
      <c r="L170" s="24"/>
      <c r="M170" s="21">
        <v>234.08</v>
      </c>
      <c r="N170" s="23"/>
      <c r="O170" s="23"/>
      <c r="P170" s="23"/>
      <c r="Q170" s="23"/>
      <c r="R170" s="23"/>
      <c r="S170" s="21"/>
      <c r="T170" s="23"/>
      <c r="U170" s="23"/>
      <c r="V170" s="23"/>
      <c r="W170" s="25"/>
    </row>
    <row r="171" spans="1:23" ht="75">
      <c r="A171" s="21">
        <v>269.26999999999975</v>
      </c>
      <c r="B171" s="21" t="s">
        <v>1112</v>
      </c>
      <c r="C171" s="22" t="s">
        <v>44</v>
      </c>
      <c r="D171" s="21" t="s">
        <v>66</v>
      </c>
      <c r="E171" s="23" t="s">
        <v>685</v>
      </c>
      <c r="F171" s="23"/>
      <c r="G171" s="21" t="s">
        <v>69</v>
      </c>
      <c r="H171" s="21"/>
      <c r="I171" s="24"/>
      <c r="J171" s="21" t="s">
        <v>48</v>
      </c>
      <c r="K171" s="21" t="s">
        <v>48</v>
      </c>
      <c r="L171" s="24"/>
      <c r="M171" s="21">
        <v>234.09</v>
      </c>
      <c r="N171" s="23"/>
      <c r="O171" s="23"/>
      <c r="P171" s="23"/>
      <c r="Q171" s="23"/>
      <c r="R171" s="23"/>
      <c r="S171" s="21"/>
      <c r="T171" s="23"/>
      <c r="U171" s="23"/>
      <c r="V171" s="23"/>
      <c r="W171" s="25"/>
    </row>
    <row r="172" spans="1:22" ht="90">
      <c r="A172" s="12">
        <v>269.27999999999975</v>
      </c>
      <c r="B172" s="88" t="s">
        <v>1113</v>
      </c>
      <c r="C172" s="89" t="s">
        <v>673</v>
      </c>
      <c r="D172" s="90" t="s">
        <v>45</v>
      </c>
      <c r="E172" s="91" t="s">
        <v>687</v>
      </c>
      <c r="F172" s="92" t="s">
        <v>674</v>
      </c>
      <c r="G172" s="38" t="s">
        <v>102</v>
      </c>
      <c r="H172" s="12"/>
      <c r="I172" s="24"/>
      <c r="J172" s="12" t="s">
        <v>71</v>
      </c>
      <c r="K172" s="12" t="s">
        <v>71</v>
      </c>
      <c r="L172" s="55"/>
      <c r="M172" s="15">
        <v>234.12</v>
      </c>
      <c r="N172" s="43" t="s">
        <v>621</v>
      </c>
      <c r="O172" s="12" t="s">
        <v>152</v>
      </c>
      <c r="P172" s="12"/>
      <c r="Q172" s="12"/>
      <c r="R172" s="12"/>
      <c r="S172" s="12" t="s">
        <v>153</v>
      </c>
      <c r="T172" s="12" t="s">
        <v>75</v>
      </c>
      <c r="U172" s="44" t="s">
        <v>154</v>
      </c>
      <c r="V172" s="44"/>
    </row>
    <row r="173" spans="1:22" ht="45">
      <c r="A173" s="12">
        <v>269.28999999999974</v>
      </c>
      <c r="B173" s="88"/>
      <c r="C173" s="89"/>
      <c r="D173" s="90"/>
      <c r="E173" s="91"/>
      <c r="F173" s="92"/>
      <c r="G173" s="38"/>
      <c r="H173" s="12"/>
      <c r="I173" s="24"/>
      <c r="J173" s="12" t="s">
        <v>155</v>
      </c>
      <c r="K173" s="12" t="s">
        <v>55</v>
      </c>
      <c r="L173" s="24"/>
      <c r="M173" s="15">
        <v>234.13</v>
      </c>
      <c r="N173" s="43" t="s">
        <v>156</v>
      </c>
      <c r="O173" s="12" t="s">
        <v>157</v>
      </c>
      <c r="P173" s="12"/>
      <c r="Q173" s="12" t="s">
        <v>58</v>
      </c>
      <c r="R173" s="12"/>
      <c r="S173" s="12" t="s">
        <v>131</v>
      </c>
      <c r="T173" s="12" t="s">
        <v>45</v>
      </c>
      <c r="U173" s="44"/>
      <c r="V173" s="44">
        <v>85</v>
      </c>
    </row>
    <row r="174" spans="1:22" ht="30">
      <c r="A174" s="118">
        <v>269.2999999999997</v>
      </c>
      <c r="B174" s="88"/>
      <c r="C174" s="89"/>
      <c r="D174" s="90"/>
      <c r="E174" s="91"/>
      <c r="F174" s="92"/>
      <c r="G174" s="38"/>
      <c r="H174" s="12"/>
      <c r="I174" s="24"/>
      <c r="J174" s="12" t="s">
        <v>244</v>
      </c>
      <c r="K174" s="12" t="s">
        <v>55</v>
      </c>
      <c r="L174" s="24"/>
      <c r="M174" s="15">
        <v>234.1</v>
      </c>
      <c r="N174" s="43" t="s">
        <v>622</v>
      </c>
      <c r="O174" s="43" t="s">
        <v>160</v>
      </c>
      <c r="P174" s="43"/>
      <c r="Q174" s="43" t="s">
        <v>161</v>
      </c>
      <c r="R174" s="43"/>
      <c r="S174" s="43" t="s">
        <v>131</v>
      </c>
      <c r="T174" s="43" t="s">
        <v>75</v>
      </c>
      <c r="U174" s="44"/>
      <c r="V174" s="44" t="s">
        <v>162</v>
      </c>
    </row>
    <row r="175" spans="1:22" ht="45">
      <c r="A175" s="12">
        <v>269.3099999999997</v>
      </c>
      <c r="B175" s="88"/>
      <c r="C175" s="89"/>
      <c r="D175" s="90"/>
      <c r="E175" s="91"/>
      <c r="F175" s="92"/>
      <c r="G175" s="38"/>
      <c r="H175" s="12"/>
      <c r="I175" s="24"/>
      <c r="J175" s="56" t="s">
        <v>1110</v>
      </c>
      <c r="K175" s="12" t="s">
        <v>55</v>
      </c>
      <c r="L175" s="24"/>
      <c r="M175" s="15">
        <v>234.11</v>
      </c>
      <c r="N175" s="12" t="s">
        <v>623</v>
      </c>
      <c r="O175" s="12" t="s">
        <v>170</v>
      </c>
      <c r="P175" s="12"/>
      <c r="Q175" s="12"/>
      <c r="R175" s="12"/>
      <c r="S175" s="12" t="s">
        <v>142</v>
      </c>
      <c r="T175" s="12" t="s">
        <v>45</v>
      </c>
      <c r="U175" s="15"/>
      <c r="V175" s="15">
        <v>9999</v>
      </c>
    </row>
    <row r="176" spans="1:23" ht="75">
      <c r="A176" s="21">
        <v>269.3199999999997</v>
      </c>
      <c r="B176" s="21" t="s">
        <v>1114</v>
      </c>
      <c r="C176" s="22" t="s">
        <v>44</v>
      </c>
      <c r="D176" s="21" t="s">
        <v>66</v>
      </c>
      <c r="E176" s="23" t="s">
        <v>689</v>
      </c>
      <c r="F176" s="23"/>
      <c r="G176" s="21" t="s">
        <v>69</v>
      </c>
      <c r="H176" s="21"/>
      <c r="I176" s="24"/>
      <c r="J176" s="21" t="s">
        <v>48</v>
      </c>
      <c r="K176" s="21" t="s">
        <v>48</v>
      </c>
      <c r="L176" s="24"/>
      <c r="M176" s="21">
        <v>234.14</v>
      </c>
      <c r="N176" s="23"/>
      <c r="O176" s="23"/>
      <c r="P176" s="23"/>
      <c r="Q176" s="23"/>
      <c r="R176" s="23"/>
      <c r="S176" s="21"/>
      <c r="T176" s="23"/>
      <c r="U176" s="23"/>
      <c r="V176" s="23"/>
      <c r="W176" s="25"/>
    </row>
    <row r="177" spans="1:22" ht="75">
      <c r="A177" s="12">
        <v>269.3299999999997</v>
      </c>
      <c r="B177" s="88" t="s">
        <v>1115</v>
      </c>
      <c r="C177" s="89" t="s">
        <v>673</v>
      </c>
      <c r="D177" s="90" t="s">
        <v>45</v>
      </c>
      <c r="E177" s="91" t="s">
        <v>691</v>
      </c>
      <c r="F177" s="92" t="s">
        <v>674</v>
      </c>
      <c r="G177" s="38">
        <v>1</v>
      </c>
      <c r="H177" s="12"/>
      <c r="I177" s="24"/>
      <c r="J177" s="12" t="s">
        <v>71</v>
      </c>
      <c r="K177" s="12" t="s">
        <v>55</v>
      </c>
      <c r="L177" s="55"/>
      <c r="M177" s="15">
        <v>234.17</v>
      </c>
      <c r="N177" s="43" t="s">
        <v>621</v>
      </c>
      <c r="O177" s="12" t="s">
        <v>152</v>
      </c>
      <c r="P177" s="12"/>
      <c r="Q177" s="12"/>
      <c r="R177" s="12"/>
      <c r="S177" s="12" t="s">
        <v>153</v>
      </c>
      <c r="T177" s="12" t="s">
        <v>75</v>
      </c>
      <c r="U177" s="44" t="s">
        <v>154</v>
      </c>
      <c r="V177" s="44"/>
    </row>
    <row r="178" spans="1:22" ht="45">
      <c r="A178" s="12">
        <v>269.3399999999997</v>
      </c>
      <c r="B178" s="88"/>
      <c r="C178" s="89"/>
      <c r="D178" s="90"/>
      <c r="E178" s="91"/>
      <c r="F178" s="92"/>
      <c r="G178" s="38"/>
      <c r="H178" s="12"/>
      <c r="I178" s="24"/>
      <c r="J178" s="12" t="s">
        <v>155</v>
      </c>
      <c r="K178" s="12" t="s">
        <v>55</v>
      </c>
      <c r="L178" s="24"/>
      <c r="M178" s="15">
        <v>234.18</v>
      </c>
      <c r="N178" s="43" t="s">
        <v>156</v>
      </c>
      <c r="O178" s="12" t="s">
        <v>157</v>
      </c>
      <c r="P178" s="12"/>
      <c r="Q178" s="12" t="s">
        <v>58</v>
      </c>
      <c r="R178" s="12"/>
      <c r="S178" s="12" t="s">
        <v>131</v>
      </c>
      <c r="T178" s="12" t="s">
        <v>45</v>
      </c>
      <c r="U178" s="44"/>
      <c r="V178" s="44">
        <v>85</v>
      </c>
    </row>
    <row r="179" spans="1:22" ht="30">
      <c r="A179" s="12">
        <v>269.3499999999997</v>
      </c>
      <c r="B179" s="88"/>
      <c r="C179" s="89"/>
      <c r="D179" s="90"/>
      <c r="E179" s="91"/>
      <c r="F179" s="92"/>
      <c r="G179" s="38"/>
      <c r="H179" s="12"/>
      <c r="I179" s="24"/>
      <c r="J179" s="12" t="s">
        <v>244</v>
      </c>
      <c r="K179" s="12" t="s">
        <v>55</v>
      </c>
      <c r="L179" s="24"/>
      <c r="M179" s="15">
        <v>234.15</v>
      </c>
      <c r="N179" s="43" t="s">
        <v>622</v>
      </c>
      <c r="O179" s="43" t="s">
        <v>160</v>
      </c>
      <c r="P179" s="43"/>
      <c r="Q179" s="43" t="s">
        <v>161</v>
      </c>
      <c r="R179" s="43"/>
      <c r="S179" s="43" t="s">
        <v>131</v>
      </c>
      <c r="T179" s="43" t="s">
        <v>75</v>
      </c>
      <c r="U179" s="44"/>
      <c r="V179" s="44" t="s">
        <v>162</v>
      </c>
    </row>
    <row r="180" spans="1:22" ht="45">
      <c r="A180" s="12">
        <v>269.3599999999997</v>
      </c>
      <c r="B180" s="88"/>
      <c r="C180" s="89"/>
      <c r="D180" s="90"/>
      <c r="E180" s="91"/>
      <c r="F180" s="92"/>
      <c r="G180" s="38"/>
      <c r="H180" s="12"/>
      <c r="I180" s="24"/>
      <c r="J180" s="56" t="s">
        <v>1110</v>
      </c>
      <c r="K180" s="12" t="s">
        <v>55</v>
      </c>
      <c r="L180" s="24"/>
      <c r="M180" s="15">
        <v>234.16</v>
      </c>
      <c r="N180" s="12" t="s">
        <v>623</v>
      </c>
      <c r="O180" s="12" t="s">
        <v>170</v>
      </c>
      <c r="P180" s="12"/>
      <c r="Q180" s="12"/>
      <c r="R180" s="12"/>
      <c r="S180" s="12" t="s">
        <v>142</v>
      </c>
      <c r="T180" s="12" t="s">
        <v>45</v>
      </c>
      <c r="U180" s="15"/>
      <c r="V180" s="15">
        <v>9999</v>
      </c>
    </row>
    <row r="181" spans="1:23" ht="75">
      <c r="A181" s="21">
        <v>269.36999999999966</v>
      </c>
      <c r="B181" s="21" t="s">
        <v>1116</v>
      </c>
      <c r="C181" s="22" t="s">
        <v>44</v>
      </c>
      <c r="D181" s="21" t="s">
        <v>66</v>
      </c>
      <c r="E181" s="23" t="s">
        <v>695</v>
      </c>
      <c r="F181" s="23"/>
      <c r="G181" s="21" t="s">
        <v>69</v>
      </c>
      <c r="H181" s="21"/>
      <c r="I181" s="24"/>
      <c r="J181" s="21" t="s">
        <v>48</v>
      </c>
      <c r="K181" s="21" t="s">
        <v>48</v>
      </c>
      <c r="L181" s="24"/>
      <c r="M181" s="21">
        <v>234.19</v>
      </c>
      <c r="N181" s="23"/>
      <c r="O181" s="23"/>
      <c r="P181" s="23"/>
      <c r="Q181" s="23"/>
      <c r="R181" s="23"/>
      <c r="S181" s="21"/>
      <c r="T181" s="23"/>
      <c r="U181" s="23"/>
      <c r="V181" s="23"/>
      <c r="W181" s="25"/>
    </row>
    <row r="182" spans="1:23" ht="90">
      <c r="A182" s="21">
        <v>269.37999999999965</v>
      </c>
      <c r="B182" s="21" t="s">
        <v>1117</v>
      </c>
      <c r="C182" s="22" t="s">
        <v>673</v>
      </c>
      <c r="D182" s="21" t="s">
        <v>45</v>
      </c>
      <c r="E182" s="23" t="s">
        <v>697</v>
      </c>
      <c r="F182" s="23" t="s">
        <v>674</v>
      </c>
      <c r="G182" s="21" t="s">
        <v>102</v>
      </c>
      <c r="H182" s="21"/>
      <c r="I182" s="24"/>
      <c r="J182" s="21" t="s">
        <v>48</v>
      </c>
      <c r="K182" s="21" t="s">
        <v>48</v>
      </c>
      <c r="L182" s="24"/>
      <c r="M182" s="21">
        <v>234.2</v>
      </c>
      <c r="N182" s="23"/>
      <c r="O182" s="23"/>
      <c r="P182" s="23"/>
      <c r="Q182" s="23"/>
      <c r="R182" s="23"/>
      <c r="S182" s="21"/>
      <c r="T182" s="23"/>
      <c r="U182" s="23"/>
      <c r="V182" s="23"/>
      <c r="W182" s="25"/>
    </row>
    <row r="183" spans="1:23" ht="75">
      <c r="A183" s="21">
        <v>269.38999999999965</v>
      </c>
      <c r="B183" s="21" t="s">
        <v>1116</v>
      </c>
      <c r="C183" s="22" t="s">
        <v>44</v>
      </c>
      <c r="D183" s="21" t="s">
        <v>66</v>
      </c>
      <c r="E183" s="23" t="s">
        <v>702</v>
      </c>
      <c r="F183" s="23"/>
      <c r="G183" s="21" t="s">
        <v>69</v>
      </c>
      <c r="H183" s="21"/>
      <c r="I183" s="24"/>
      <c r="J183" s="21" t="s">
        <v>48</v>
      </c>
      <c r="K183" s="21" t="s">
        <v>48</v>
      </c>
      <c r="L183" s="24"/>
      <c r="M183" s="21">
        <v>234.21</v>
      </c>
      <c r="N183" s="23"/>
      <c r="O183" s="23"/>
      <c r="P183" s="23"/>
      <c r="Q183" s="23"/>
      <c r="R183" s="23"/>
      <c r="S183" s="21"/>
      <c r="T183" s="23"/>
      <c r="U183" s="23"/>
      <c r="V183" s="23"/>
      <c r="W183" s="25"/>
    </row>
    <row r="184" spans="1:22" ht="90">
      <c r="A184" s="118">
        <v>269.39999999999964</v>
      </c>
      <c r="B184" s="88" t="s">
        <v>1117</v>
      </c>
      <c r="C184" s="89" t="s">
        <v>673</v>
      </c>
      <c r="D184" s="90" t="s">
        <v>45</v>
      </c>
      <c r="E184" s="96" t="s">
        <v>704</v>
      </c>
      <c r="F184" s="92" t="s">
        <v>674</v>
      </c>
      <c r="G184" s="38" t="s">
        <v>102</v>
      </c>
      <c r="H184" s="12"/>
      <c r="I184" s="24"/>
      <c r="J184" s="12" t="s">
        <v>71</v>
      </c>
      <c r="K184" s="12" t="s">
        <v>55</v>
      </c>
      <c r="L184" s="55"/>
      <c r="M184" s="15">
        <v>234.24</v>
      </c>
      <c r="N184" s="43" t="s">
        <v>621</v>
      </c>
      <c r="O184" s="12" t="s">
        <v>152</v>
      </c>
      <c r="P184" s="12"/>
      <c r="Q184" s="12"/>
      <c r="R184" s="12"/>
      <c r="S184" s="12" t="s">
        <v>153</v>
      </c>
      <c r="T184" s="12" t="s">
        <v>75</v>
      </c>
      <c r="U184" s="44" t="s">
        <v>154</v>
      </c>
      <c r="V184" s="44"/>
    </row>
    <row r="185" spans="1:22" ht="45">
      <c r="A185" s="12">
        <v>269.4099999999996</v>
      </c>
      <c r="B185" s="88"/>
      <c r="C185" s="89"/>
      <c r="D185" s="90"/>
      <c r="E185" s="96"/>
      <c r="F185" s="92"/>
      <c r="G185" s="38"/>
      <c r="H185" s="12"/>
      <c r="I185" s="24"/>
      <c r="J185" s="12" t="s">
        <v>155</v>
      </c>
      <c r="K185" s="12" t="s">
        <v>55</v>
      </c>
      <c r="L185" s="24"/>
      <c r="M185" s="15">
        <v>234.25</v>
      </c>
      <c r="N185" s="43" t="s">
        <v>156</v>
      </c>
      <c r="O185" s="12" t="s">
        <v>157</v>
      </c>
      <c r="P185" s="12"/>
      <c r="Q185" s="12" t="s">
        <v>58</v>
      </c>
      <c r="R185" s="12"/>
      <c r="S185" s="12" t="s">
        <v>131</v>
      </c>
      <c r="T185" s="12" t="s">
        <v>45</v>
      </c>
      <c r="U185" s="44"/>
      <c r="V185" s="44">
        <v>85</v>
      </c>
    </row>
    <row r="186" spans="1:22" ht="30">
      <c r="A186" s="12">
        <v>269.4199999999996</v>
      </c>
      <c r="B186" s="88"/>
      <c r="C186" s="89"/>
      <c r="D186" s="90"/>
      <c r="E186" s="96"/>
      <c r="F186" s="92"/>
      <c r="G186" s="38"/>
      <c r="H186" s="12"/>
      <c r="I186" s="24"/>
      <c r="J186" s="12" t="s">
        <v>244</v>
      </c>
      <c r="K186" s="12" t="s">
        <v>55</v>
      </c>
      <c r="L186" s="24"/>
      <c r="M186" s="15">
        <v>234.22</v>
      </c>
      <c r="N186" s="43" t="s">
        <v>622</v>
      </c>
      <c r="O186" s="43" t="s">
        <v>160</v>
      </c>
      <c r="P186" s="43"/>
      <c r="Q186" s="43" t="s">
        <v>161</v>
      </c>
      <c r="R186" s="43"/>
      <c r="S186" s="43" t="s">
        <v>131</v>
      </c>
      <c r="T186" s="43" t="s">
        <v>75</v>
      </c>
      <c r="U186" s="44"/>
      <c r="V186" s="44" t="s">
        <v>162</v>
      </c>
    </row>
    <row r="187" spans="1:22" ht="45">
      <c r="A187" s="12">
        <v>269.4299999999996</v>
      </c>
      <c r="B187" s="88"/>
      <c r="C187" s="89"/>
      <c r="D187" s="90"/>
      <c r="E187" s="96"/>
      <c r="F187" s="92"/>
      <c r="G187" s="38"/>
      <c r="H187" s="12"/>
      <c r="I187" s="24"/>
      <c r="J187" s="56" t="s">
        <v>1110</v>
      </c>
      <c r="K187" s="12" t="s">
        <v>55</v>
      </c>
      <c r="L187" s="24"/>
      <c r="M187" s="15">
        <v>234.23</v>
      </c>
      <c r="N187" s="12" t="s">
        <v>623</v>
      </c>
      <c r="O187" s="12" t="s">
        <v>170</v>
      </c>
      <c r="P187" s="12"/>
      <c r="Q187" s="12"/>
      <c r="R187" s="12"/>
      <c r="S187" s="12" t="s">
        <v>142</v>
      </c>
      <c r="T187" s="12" t="s">
        <v>45</v>
      </c>
      <c r="U187" s="15"/>
      <c r="V187" s="15">
        <v>9999</v>
      </c>
    </row>
    <row r="188" spans="1:23" ht="225">
      <c r="A188" s="21">
        <v>269.4399999999996</v>
      </c>
      <c r="B188" s="21" t="s">
        <v>1118</v>
      </c>
      <c r="C188" s="22" t="s">
        <v>44</v>
      </c>
      <c r="D188" s="21" t="s">
        <v>66</v>
      </c>
      <c r="E188" s="23" t="s">
        <v>706</v>
      </c>
      <c r="F188" s="23"/>
      <c r="G188" s="21"/>
      <c r="H188" s="21"/>
      <c r="I188" s="24"/>
      <c r="J188" s="21" t="s">
        <v>48</v>
      </c>
      <c r="K188" s="21" t="s">
        <v>48</v>
      </c>
      <c r="L188" s="24"/>
      <c r="M188" s="21">
        <v>234.26</v>
      </c>
      <c r="N188" s="23"/>
      <c r="O188" s="23"/>
      <c r="P188" s="23"/>
      <c r="Q188" s="23"/>
      <c r="R188" s="23"/>
      <c r="S188" s="21"/>
      <c r="T188" s="23"/>
      <c r="U188" s="23"/>
      <c r="V188" s="23"/>
      <c r="W188" s="25"/>
    </row>
    <row r="189" spans="1:22" ht="75">
      <c r="A189" s="12">
        <v>269.4499999999996</v>
      </c>
      <c r="B189" s="88" t="s">
        <v>1119</v>
      </c>
      <c r="C189" s="89" t="s">
        <v>673</v>
      </c>
      <c r="D189" s="90" t="s">
        <v>45</v>
      </c>
      <c r="E189" s="97" t="s">
        <v>708</v>
      </c>
      <c r="F189" s="92" t="s">
        <v>674</v>
      </c>
      <c r="G189" s="38" t="s">
        <v>102</v>
      </c>
      <c r="H189" s="12"/>
      <c r="I189" s="24"/>
      <c r="J189" s="12" t="s">
        <v>71</v>
      </c>
      <c r="K189" s="12" t="s">
        <v>55</v>
      </c>
      <c r="L189" s="55"/>
      <c r="M189" s="15">
        <v>234.29</v>
      </c>
      <c r="N189" s="43" t="s">
        <v>621</v>
      </c>
      <c r="O189" s="12" t="s">
        <v>152</v>
      </c>
      <c r="P189" s="12"/>
      <c r="Q189" s="12"/>
      <c r="R189" s="12"/>
      <c r="S189" s="12" t="s">
        <v>153</v>
      </c>
      <c r="T189" s="12" t="s">
        <v>75</v>
      </c>
      <c r="U189" s="44" t="s">
        <v>154</v>
      </c>
      <c r="V189" s="44"/>
    </row>
    <row r="190" spans="1:22" ht="45">
      <c r="A190" s="12">
        <v>269.4599999999996</v>
      </c>
      <c r="B190" s="88"/>
      <c r="C190" s="89"/>
      <c r="D190" s="90"/>
      <c r="E190" s="97"/>
      <c r="F190" s="92"/>
      <c r="G190" s="38"/>
      <c r="H190" s="12"/>
      <c r="I190" s="24"/>
      <c r="J190" s="12" t="s">
        <v>155</v>
      </c>
      <c r="K190" s="12" t="s">
        <v>55</v>
      </c>
      <c r="L190" s="24"/>
      <c r="M190" s="15">
        <v>234.3</v>
      </c>
      <c r="N190" s="43" t="s">
        <v>156</v>
      </c>
      <c r="O190" s="12" t="s">
        <v>157</v>
      </c>
      <c r="P190" s="12"/>
      <c r="Q190" s="12" t="s">
        <v>58</v>
      </c>
      <c r="R190" s="12"/>
      <c r="S190" s="12" t="s">
        <v>131</v>
      </c>
      <c r="T190" s="12" t="s">
        <v>45</v>
      </c>
      <c r="U190" s="44"/>
      <c r="V190" s="44">
        <v>85</v>
      </c>
    </row>
    <row r="191" spans="1:22" ht="30">
      <c r="A191" s="12">
        <v>269.4699999999996</v>
      </c>
      <c r="B191" s="88"/>
      <c r="C191" s="89"/>
      <c r="D191" s="90"/>
      <c r="E191" s="97"/>
      <c r="F191" s="92"/>
      <c r="G191" s="38"/>
      <c r="H191" s="12"/>
      <c r="I191" s="24"/>
      <c r="J191" s="12" t="s">
        <v>244</v>
      </c>
      <c r="K191" s="12" t="s">
        <v>55</v>
      </c>
      <c r="L191" s="24"/>
      <c r="M191" s="15">
        <v>234.27</v>
      </c>
      <c r="N191" s="43" t="s">
        <v>622</v>
      </c>
      <c r="O191" s="43" t="s">
        <v>160</v>
      </c>
      <c r="P191" s="43"/>
      <c r="Q191" s="43" t="s">
        <v>161</v>
      </c>
      <c r="R191" s="43"/>
      <c r="S191" s="43" t="s">
        <v>131</v>
      </c>
      <c r="T191" s="43" t="s">
        <v>75</v>
      </c>
      <c r="U191" s="44"/>
      <c r="V191" s="44" t="s">
        <v>162</v>
      </c>
    </row>
    <row r="192" spans="1:22" ht="45">
      <c r="A192" s="12">
        <v>269.47999999999956</v>
      </c>
      <c r="B192" s="88"/>
      <c r="C192" s="89"/>
      <c r="D192" s="90"/>
      <c r="E192" s="97"/>
      <c r="F192" s="92"/>
      <c r="G192" s="38"/>
      <c r="H192" s="12"/>
      <c r="I192" s="24"/>
      <c r="J192" s="56" t="s">
        <v>1110</v>
      </c>
      <c r="K192" s="12" t="s">
        <v>55</v>
      </c>
      <c r="L192" s="24"/>
      <c r="M192" s="15">
        <v>234.28</v>
      </c>
      <c r="N192" s="12" t="s">
        <v>623</v>
      </c>
      <c r="O192" s="12" t="s">
        <v>170</v>
      </c>
      <c r="P192" s="12"/>
      <c r="Q192" s="12"/>
      <c r="R192" s="12"/>
      <c r="S192" s="12" t="s">
        <v>142</v>
      </c>
      <c r="T192" s="12" t="s">
        <v>45</v>
      </c>
      <c r="U192" s="15"/>
      <c r="V192" s="15">
        <v>9999</v>
      </c>
    </row>
    <row r="193" spans="1:23" ht="75">
      <c r="A193" s="21">
        <v>269.48999999999955</v>
      </c>
      <c r="B193" s="21" t="s">
        <v>1120</v>
      </c>
      <c r="C193" s="22" t="s">
        <v>44</v>
      </c>
      <c r="D193" s="21" t="s">
        <v>66</v>
      </c>
      <c r="E193" s="23" t="s">
        <v>712</v>
      </c>
      <c r="F193" s="23"/>
      <c r="G193" s="21" t="s">
        <v>69</v>
      </c>
      <c r="H193" s="21"/>
      <c r="I193" s="24"/>
      <c r="J193" s="21" t="s">
        <v>48</v>
      </c>
      <c r="K193" s="21" t="s">
        <v>48</v>
      </c>
      <c r="L193" s="24"/>
      <c r="M193" s="21">
        <v>234.31</v>
      </c>
      <c r="N193" s="23"/>
      <c r="O193" s="23"/>
      <c r="P193" s="23"/>
      <c r="Q193" s="23"/>
      <c r="R193" s="23"/>
      <c r="S193" s="21"/>
      <c r="T193" s="23"/>
      <c r="U193" s="23"/>
      <c r="V193" s="23"/>
      <c r="W193" s="25"/>
    </row>
    <row r="194" spans="1:22" ht="90">
      <c r="A194" s="118">
        <v>269.49999999999955</v>
      </c>
      <c r="B194" s="88" t="s">
        <v>1121</v>
      </c>
      <c r="C194" s="89" t="s">
        <v>673</v>
      </c>
      <c r="D194" s="90" t="s">
        <v>45</v>
      </c>
      <c r="E194" s="96" t="s">
        <v>714</v>
      </c>
      <c r="F194" s="92" t="s">
        <v>674</v>
      </c>
      <c r="G194" s="38" t="s">
        <v>102</v>
      </c>
      <c r="H194" s="12"/>
      <c r="I194" s="24"/>
      <c r="J194" s="12" t="s">
        <v>71</v>
      </c>
      <c r="K194" s="12" t="s">
        <v>71</v>
      </c>
      <c r="L194" s="55"/>
      <c r="M194" s="15">
        <v>234.34</v>
      </c>
      <c r="N194" s="43" t="s">
        <v>621</v>
      </c>
      <c r="O194" s="12" t="s">
        <v>152</v>
      </c>
      <c r="P194" s="12"/>
      <c r="Q194" s="12"/>
      <c r="R194" s="12"/>
      <c r="S194" s="12" t="s">
        <v>153</v>
      </c>
      <c r="T194" s="12" t="s">
        <v>75</v>
      </c>
      <c r="U194" s="44" t="s">
        <v>154</v>
      </c>
      <c r="V194" s="44"/>
    </row>
    <row r="195" spans="1:22" ht="45">
      <c r="A195" s="12">
        <v>269.50999999999954</v>
      </c>
      <c r="B195" s="88"/>
      <c r="C195" s="89"/>
      <c r="D195" s="90"/>
      <c r="E195" s="96"/>
      <c r="F195" s="92"/>
      <c r="G195" s="38"/>
      <c r="H195" s="12"/>
      <c r="I195" s="24"/>
      <c r="J195" s="12" t="s">
        <v>155</v>
      </c>
      <c r="K195" s="12" t="s">
        <v>55</v>
      </c>
      <c r="L195" s="24"/>
      <c r="M195" s="15">
        <v>234.35</v>
      </c>
      <c r="N195" s="43" t="s">
        <v>156</v>
      </c>
      <c r="O195" s="12" t="s">
        <v>157</v>
      </c>
      <c r="P195" s="12"/>
      <c r="Q195" s="12" t="s">
        <v>58</v>
      </c>
      <c r="R195" s="12"/>
      <c r="S195" s="12" t="s">
        <v>131</v>
      </c>
      <c r="T195" s="12" t="s">
        <v>45</v>
      </c>
      <c r="U195" s="44"/>
      <c r="V195" s="44">
        <v>85</v>
      </c>
    </row>
    <row r="196" spans="1:22" ht="30">
      <c r="A196" s="12">
        <v>269.5199999999995</v>
      </c>
      <c r="B196" s="88"/>
      <c r="C196" s="89"/>
      <c r="D196" s="90"/>
      <c r="E196" s="96"/>
      <c r="F196" s="92"/>
      <c r="G196" s="38"/>
      <c r="H196" s="12"/>
      <c r="I196" s="24"/>
      <c r="J196" s="12" t="s">
        <v>244</v>
      </c>
      <c r="K196" s="12" t="s">
        <v>55</v>
      </c>
      <c r="L196" s="24"/>
      <c r="M196" s="15">
        <v>234.32</v>
      </c>
      <c r="N196" s="43" t="s">
        <v>622</v>
      </c>
      <c r="O196" s="43" t="s">
        <v>160</v>
      </c>
      <c r="P196" s="43"/>
      <c r="Q196" s="43" t="s">
        <v>161</v>
      </c>
      <c r="R196" s="43"/>
      <c r="S196" s="43" t="s">
        <v>131</v>
      </c>
      <c r="T196" s="43" t="s">
        <v>75</v>
      </c>
      <c r="U196" s="44"/>
      <c r="V196" s="44" t="s">
        <v>162</v>
      </c>
    </row>
    <row r="197" spans="1:22" ht="45">
      <c r="A197" s="12">
        <v>269.5299999999995</v>
      </c>
      <c r="B197" s="88"/>
      <c r="C197" s="89"/>
      <c r="D197" s="90"/>
      <c r="E197" s="96"/>
      <c r="F197" s="92"/>
      <c r="G197" s="38"/>
      <c r="H197" s="12"/>
      <c r="I197" s="24"/>
      <c r="J197" s="56" t="s">
        <v>1110</v>
      </c>
      <c r="K197" s="12" t="s">
        <v>55</v>
      </c>
      <c r="L197" s="24"/>
      <c r="M197" s="15">
        <v>234.33</v>
      </c>
      <c r="N197" s="12" t="s">
        <v>623</v>
      </c>
      <c r="O197" s="12" t="s">
        <v>170</v>
      </c>
      <c r="P197" s="12"/>
      <c r="Q197" s="12"/>
      <c r="R197" s="12"/>
      <c r="S197" s="12" t="s">
        <v>142</v>
      </c>
      <c r="T197" s="12" t="s">
        <v>45</v>
      </c>
      <c r="U197" s="15"/>
      <c r="V197" s="15">
        <v>9999</v>
      </c>
    </row>
    <row r="198" spans="1:23" ht="90">
      <c r="A198" s="21">
        <v>269.5399999999995</v>
      </c>
      <c r="B198" s="21" t="s">
        <v>1122</v>
      </c>
      <c r="C198" s="22" t="s">
        <v>44</v>
      </c>
      <c r="D198" s="21" t="s">
        <v>66</v>
      </c>
      <c r="E198" s="23" t="s">
        <v>716</v>
      </c>
      <c r="F198" s="23"/>
      <c r="G198" s="21" t="s">
        <v>69</v>
      </c>
      <c r="H198" s="21"/>
      <c r="I198" s="24"/>
      <c r="J198" s="21" t="s">
        <v>48</v>
      </c>
      <c r="K198" s="21" t="s">
        <v>48</v>
      </c>
      <c r="L198" s="24"/>
      <c r="M198" s="21">
        <v>234.36</v>
      </c>
      <c r="N198" s="23"/>
      <c r="O198" s="23"/>
      <c r="P198" s="23"/>
      <c r="Q198" s="23"/>
      <c r="R198" s="23"/>
      <c r="S198" s="21"/>
      <c r="T198" s="23"/>
      <c r="U198" s="23"/>
      <c r="V198" s="23"/>
      <c r="W198" s="25"/>
    </row>
    <row r="199" spans="1:22" ht="75">
      <c r="A199" s="12">
        <v>269.5499999999995</v>
      </c>
      <c r="B199" s="88" t="s">
        <v>1123</v>
      </c>
      <c r="C199" s="89" t="s">
        <v>673</v>
      </c>
      <c r="D199" s="90" t="s">
        <v>718</v>
      </c>
      <c r="E199" s="97" t="s">
        <v>719</v>
      </c>
      <c r="F199" s="92"/>
      <c r="G199" s="38" t="s">
        <v>102</v>
      </c>
      <c r="H199" s="12"/>
      <c r="I199" s="24"/>
      <c r="J199" s="12" t="s">
        <v>71</v>
      </c>
      <c r="K199" s="12" t="s">
        <v>55</v>
      </c>
      <c r="L199" s="55"/>
      <c r="M199" s="15">
        <v>234.39</v>
      </c>
      <c r="N199" s="43" t="s">
        <v>621</v>
      </c>
      <c r="O199" s="12" t="s">
        <v>152</v>
      </c>
      <c r="P199" s="12"/>
      <c r="Q199" s="12"/>
      <c r="R199" s="12"/>
      <c r="S199" s="12" t="s">
        <v>153</v>
      </c>
      <c r="T199" s="12" t="s">
        <v>75</v>
      </c>
      <c r="U199" s="44" t="s">
        <v>154</v>
      </c>
      <c r="V199" s="44"/>
    </row>
    <row r="200" spans="1:22" ht="45">
      <c r="A200" s="12">
        <v>269.5599999999995</v>
      </c>
      <c r="B200" s="88"/>
      <c r="C200" s="89"/>
      <c r="D200" s="90"/>
      <c r="E200" s="97"/>
      <c r="F200" s="92"/>
      <c r="G200" s="38"/>
      <c r="H200" s="12"/>
      <c r="I200" s="24"/>
      <c r="J200" s="12" t="s">
        <v>155</v>
      </c>
      <c r="K200" s="12" t="s">
        <v>55</v>
      </c>
      <c r="L200" s="24"/>
      <c r="M200" s="15">
        <v>234.4</v>
      </c>
      <c r="N200" s="43" t="s">
        <v>156</v>
      </c>
      <c r="O200" s="12" t="s">
        <v>157</v>
      </c>
      <c r="P200" s="12"/>
      <c r="Q200" s="12" t="s">
        <v>58</v>
      </c>
      <c r="R200" s="12"/>
      <c r="S200" s="12" t="s">
        <v>131</v>
      </c>
      <c r="T200" s="12" t="s">
        <v>45</v>
      </c>
      <c r="U200" s="44"/>
      <c r="V200" s="44">
        <v>85</v>
      </c>
    </row>
    <row r="201" spans="1:22" ht="30">
      <c r="A201" s="12">
        <v>269.5699999999995</v>
      </c>
      <c r="B201" s="88"/>
      <c r="C201" s="89"/>
      <c r="D201" s="90"/>
      <c r="E201" s="97"/>
      <c r="F201" s="92"/>
      <c r="G201" s="38"/>
      <c r="H201" s="12"/>
      <c r="I201" s="24"/>
      <c r="J201" s="12" t="s">
        <v>244</v>
      </c>
      <c r="K201" s="12" t="s">
        <v>55</v>
      </c>
      <c r="L201" s="24"/>
      <c r="M201" s="15">
        <v>234.37</v>
      </c>
      <c r="N201" s="43" t="s">
        <v>622</v>
      </c>
      <c r="O201" s="43" t="s">
        <v>160</v>
      </c>
      <c r="P201" s="43"/>
      <c r="Q201" s="43" t="s">
        <v>161</v>
      </c>
      <c r="R201" s="43"/>
      <c r="S201" s="43" t="s">
        <v>131</v>
      </c>
      <c r="T201" s="43" t="s">
        <v>75</v>
      </c>
      <c r="U201" s="44"/>
      <c r="V201" s="44" t="s">
        <v>162</v>
      </c>
    </row>
    <row r="202" spans="1:22" ht="45">
      <c r="A202" s="12">
        <v>269.5799999999995</v>
      </c>
      <c r="B202" s="88"/>
      <c r="C202" s="89"/>
      <c r="D202" s="90"/>
      <c r="E202" s="97"/>
      <c r="F202" s="92"/>
      <c r="G202" s="38"/>
      <c r="H202" s="12"/>
      <c r="I202" s="24"/>
      <c r="J202" s="56" t="s">
        <v>1110</v>
      </c>
      <c r="K202" s="12" t="s">
        <v>55</v>
      </c>
      <c r="L202" s="24"/>
      <c r="M202" s="15">
        <v>234.38</v>
      </c>
      <c r="N202" s="12" t="s">
        <v>623</v>
      </c>
      <c r="O202" s="12" t="s">
        <v>170</v>
      </c>
      <c r="P202" s="12"/>
      <c r="Q202" s="12"/>
      <c r="R202" s="12"/>
      <c r="S202" s="12" t="s">
        <v>142</v>
      </c>
      <c r="T202" s="12" t="s">
        <v>45</v>
      </c>
      <c r="U202" s="15"/>
      <c r="V202" s="15">
        <v>9999</v>
      </c>
    </row>
    <row r="203" spans="1:13" ht="90">
      <c r="A203" s="12">
        <v>269.58999999999946</v>
      </c>
      <c r="B203" s="93" t="s">
        <v>1124</v>
      </c>
      <c r="C203" s="89" t="s">
        <v>724</v>
      </c>
      <c r="D203" s="90" t="s">
        <v>66</v>
      </c>
      <c r="E203" s="97" t="s">
        <v>725</v>
      </c>
      <c r="F203" s="92" t="s">
        <v>726</v>
      </c>
      <c r="G203" s="38" t="s">
        <v>69</v>
      </c>
      <c r="H203" s="12"/>
      <c r="I203" s="24"/>
      <c r="J203" s="12" t="s">
        <v>55</v>
      </c>
      <c r="K203" s="12" t="s">
        <v>55</v>
      </c>
      <c r="L203" s="24"/>
      <c r="M203" s="12">
        <v>234.589999999999</v>
      </c>
    </row>
    <row r="204" spans="1:13" ht="90">
      <c r="A204" s="118">
        <v>269.59999999999945</v>
      </c>
      <c r="B204" s="93" t="s">
        <v>1125</v>
      </c>
      <c r="C204" s="89" t="s">
        <v>673</v>
      </c>
      <c r="D204" s="90" t="s">
        <v>66</v>
      </c>
      <c r="E204" s="97" t="s">
        <v>728</v>
      </c>
      <c r="F204" s="92" t="s">
        <v>729</v>
      </c>
      <c r="G204" s="38" t="s">
        <v>69</v>
      </c>
      <c r="H204" s="12" t="s">
        <v>730</v>
      </c>
      <c r="I204" s="24"/>
      <c r="J204" s="12" t="s">
        <v>55</v>
      </c>
      <c r="K204" s="12" t="s">
        <v>55</v>
      </c>
      <c r="L204" s="24"/>
      <c r="M204" s="118">
        <v>234.599999999999</v>
      </c>
    </row>
    <row r="205" spans="1:23" ht="75">
      <c r="A205" s="21">
        <v>269.60999999999945</v>
      </c>
      <c r="B205" s="21" t="s">
        <v>1126</v>
      </c>
      <c r="C205" s="22" t="s">
        <v>44</v>
      </c>
      <c r="D205" s="21" t="s">
        <v>718</v>
      </c>
      <c r="E205" s="23" t="s">
        <v>732</v>
      </c>
      <c r="F205" s="23"/>
      <c r="G205" s="21" t="s">
        <v>102</v>
      </c>
      <c r="H205" s="21"/>
      <c r="I205" s="24"/>
      <c r="J205" s="21" t="s">
        <v>48</v>
      </c>
      <c r="K205" s="21" t="s">
        <v>48</v>
      </c>
      <c r="L205" s="24"/>
      <c r="M205" s="21">
        <v>234.609999999999</v>
      </c>
      <c r="N205" s="23"/>
      <c r="O205" s="23"/>
      <c r="P205" s="23"/>
      <c r="Q205" s="23"/>
      <c r="R205" s="23"/>
      <c r="S205" s="21"/>
      <c r="T205" s="23"/>
      <c r="U205" s="23"/>
      <c r="V205" s="23"/>
      <c r="W205" s="25"/>
    </row>
    <row r="206" spans="1:13" ht="90">
      <c r="A206" s="12">
        <v>269.61999999999944</v>
      </c>
      <c r="B206" s="88" t="s">
        <v>1127</v>
      </c>
      <c r="C206" s="89" t="s">
        <v>673</v>
      </c>
      <c r="D206" s="90" t="s">
        <v>45</v>
      </c>
      <c r="E206" s="97" t="s">
        <v>734</v>
      </c>
      <c r="F206" s="92" t="s">
        <v>674</v>
      </c>
      <c r="G206" s="38" t="s">
        <v>102</v>
      </c>
      <c r="H206" s="12"/>
      <c r="I206" s="24"/>
      <c r="J206" s="12" t="s">
        <v>55</v>
      </c>
      <c r="K206" s="12" t="s">
        <v>55</v>
      </c>
      <c r="L206" s="24"/>
      <c r="M206" s="12">
        <v>234.619999999999</v>
      </c>
    </row>
    <row r="207" spans="1:13" ht="102">
      <c r="A207" s="12">
        <v>269.6299999999994</v>
      </c>
      <c r="B207" s="93" t="s">
        <v>1128</v>
      </c>
      <c r="C207" s="89" t="s">
        <v>673</v>
      </c>
      <c r="D207" s="90" t="s">
        <v>66</v>
      </c>
      <c r="E207" s="97" t="s">
        <v>738</v>
      </c>
      <c r="F207" s="92" t="s">
        <v>680</v>
      </c>
      <c r="G207" s="38" t="s">
        <v>69</v>
      </c>
      <c r="H207" s="12" t="s">
        <v>739</v>
      </c>
      <c r="I207" s="24"/>
      <c r="J207" s="12" t="s">
        <v>55</v>
      </c>
      <c r="K207" s="12" t="s">
        <v>55</v>
      </c>
      <c r="L207" s="24"/>
      <c r="M207" s="12">
        <v>234.629999999999</v>
      </c>
    </row>
    <row r="208" spans="1:13" ht="90">
      <c r="A208" s="12">
        <v>269.6399999999994</v>
      </c>
      <c r="B208" s="93" t="s">
        <v>1129</v>
      </c>
      <c r="C208" s="89" t="s">
        <v>724</v>
      </c>
      <c r="D208" s="90" t="s">
        <v>66</v>
      </c>
      <c r="E208" s="97" t="s">
        <v>725</v>
      </c>
      <c r="F208" s="92" t="s">
        <v>726</v>
      </c>
      <c r="G208" s="38" t="s">
        <v>69</v>
      </c>
      <c r="H208" s="12"/>
      <c r="I208" s="24"/>
      <c r="J208" s="12" t="s">
        <v>55</v>
      </c>
      <c r="K208" s="12" t="s">
        <v>55</v>
      </c>
      <c r="L208" s="24"/>
      <c r="M208" s="12">
        <v>234.639999999999</v>
      </c>
    </row>
    <row r="209" spans="1:13" ht="75">
      <c r="A209" s="12">
        <v>269.6499999999994</v>
      </c>
      <c r="B209" s="93" t="s">
        <v>1130</v>
      </c>
      <c r="C209" s="89" t="s">
        <v>673</v>
      </c>
      <c r="D209" s="90" t="s">
        <v>66</v>
      </c>
      <c r="E209" s="97" t="s">
        <v>742</v>
      </c>
      <c r="F209" s="92" t="s">
        <v>743</v>
      </c>
      <c r="G209" s="38" t="s">
        <v>69</v>
      </c>
      <c r="H209" s="12"/>
      <c r="I209" s="24"/>
      <c r="J209" s="12" t="s">
        <v>55</v>
      </c>
      <c r="K209" s="12" t="s">
        <v>55</v>
      </c>
      <c r="L209" s="24"/>
      <c r="M209" s="12">
        <v>234.649999999999</v>
      </c>
    </row>
    <row r="210" spans="1:23" ht="75">
      <c r="A210" s="21">
        <v>269.6599999999994</v>
      </c>
      <c r="B210" s="21" t="s">
        <v>1131</v>
      </c>
      <c r="C210" s="22" t="s">
        <v>44</v>
      </c>
      <c r="D210" s="21" t="s">
        <v>66</v>
      </c>
      <c r="E210" s="23" t="s">
        <v>745</v>
      </c>
      <c r="F210" s="23"/>
      <c r="G210" s="21" t="s">
        <v>69</v>
      </c>
      <c r="H210" s="21"/>
      <c r="I210" s="24"/>
      <c r="J210" s="21" t="s">
        <v>48</v>
      </c>
      <c r="K210" s="21" t="s">
        <v>48</v>
      </c>
      <c r="L210" s="24"/>
      <c r="M210" s="21">
        <v>234.659999999999</v>
      </c>
      <c r="N210" s="23"/>
      <c r="O210" s="23"/>
      <c r="P210" s="23"/>
      <c r="Q210" s="23"/>
      <c r="R210" s="23"/>
      <c r="S210" s="21"/>
      <c r="T210" s="23"/>
      <c r="U210" s="23"/>
      <c r="V210" s="23"/>
      <c r="W210" s="25"/>
    </row>
    <row r="211" spans="1:13" ht="75">
      <c r="A211" s="12">
        <v>269.6699999999994</v>
      </c>
      <c r="B211" s="88" t="s">
        <v>1132</v>
      </c>
      <c r="C211" s="89" t="s">
        <v>673</v>
      </c>
      <c r="D211" s="90" t="s">
        <v>45</v>
      </c>
      <c r="E211" s="97" t="s">
        <v>734</v>
      </c>
      <c r="F211" s="92" t="s">
        <v>674</v>
      </c>
      <c r="G211" s="38" t="s">
        <v>102</v>
      </c>
      <c r="H211" s="12"/>
      <c r="I211" s="24"/>
      <c r="J211" s="12" t="s">
        <v>55</v>
      </c>
      <c r="K211" s="12" t="s">
        <v>55</v>
      </c>
      <c r="L211" s="24"/>
      <c r="M211" s="12">
        <v>234.669999999999</v>
      </c>
    </row>
    <row r="212" spans="1:13" ht="102">
      <c r="A212" s="12">
        <v>269.6799999999994</v>
      </c>
      <c r="B212" s="93" t="s">
        <v>1133</v>
      </c>
      <c r="C212" s="89" t="s">
        <v>673</v>
      </c>
      <c r="D212" s="90" t="s">
        <v>66</v>
      </c>
      <c r="E212" s="97" t="s">
        <v>738</v>
      </c>
      <c r="F212" s="92" t="s">
        <v>680</v>
      </c>
      <c r="G212" s="38" t="s">
        <v>69</v>
      </c>
      <c r="H212" s="12" t="s">
        <v>739</v>
      </c>
      <c r="I212" s="24"/>
      <c r="J212" s="12" t="s">
        <v>55</v>
      </c>
      <c r="K212" s="12" t="s">
        <v>55</v>
      </c>
      <c r="L212" s="24"/>
      <c r="M212" s="12">
        <v>234.679999999999</v>
      </c>
    </row>
    <row r="213" spans="1:13" ht="90">
      <c r="A213" s="12">
        <v>269.6899999999994</v>
      </c>
      <c r="B213" s="93" t="s">
        <v>1134</v>
      </c>
      <c r="C213" s="89" t="s">
        <v>724</v>
      </c>
      <c r="D213" s="90" t="s">
        <v>66</v>
      </c>
      <c r="E213" s="97" t="s">
        <v>725</v>
      </c>
      <c r="F213" s="92" t="s">
        <v>726</v>
      </c>
      <c r="G213" s="38" t="s">
        <v>69</v>
      </c>
      <c r="H213" s="12"/>
      <c r="I213" s="24"/>
      <c r="J213" s="12" t="s">
        <v>55</v>
      </c>
      <c r="K213" s="12" t="s">
        <v>55</v>
      </c>
      <c r="L213" s="24"/>
      <c r="M213" s="12">
        <v>234.689999999999</v>
      </c>
    </row>
  </sheetData>
  <sheetProtection selectLockedCells="1" selectUnlockedCells="1"/>
  <conditionalFormatting sqref="B34:H34 B39:H41 B46:H46 B51:H51 B56:H56 B63:H63 B68:H68 B105:H105 B110:H112 B117:H117 B122:H122 B127:H127 B134:H134 B139:H139 B176:H176 B181:H183 B188:H188 B193:H193 B198:H198 B205:H205 B210:H210 C24:D29 C95:D100 C166:D171 N6:W6 N10:W12 N14:W14 N17:W17 N21:W23 N46:W46 N51:W51 N56:W56 N63:W63 N68:W68 N73:W75 N77:W77 N81:W83 N85:W85 N88:W88 N92:W94 N99:W100 N105:W105 N110:W112 N117:W117 N122:W122 N127:W127 N134:W134 N139:W139 N144:W146 N148:W148 N152:W154 N156:W156 N159:W159 N163:W165 N170:W171 N176:W176 N181:W183 N188:W188 N193:W193 N198:W198 N205:W205 N210:W210 B21:H23 B6:H6 B10:H12 B14:H14 B17:H17 B73:H75 B77:H77 B85:H85 B88:H88 B144:H146 B148:H148 B156:H156 B159:H159 B81:H83 B152:H154 B28:H29 B92:H94 B99:H100 B170:H171 B163:H165 B2:H4 N28:W29 N34:W34 N39:W41 N2:W4">
    <cfRule type="expression" priority="553" dxfId="1122" stopIfTrue="1">
      <formula>#N/A</formula>
    </cfRule>
    <cfRule type="expression" priority="554" dxfId="1123" stopIfTrue="1">
      <formula>#N/A</formula>
    </cfRule>
    <cfRule type="expression" priority="555" dxfId="1124" stopIfTrue="1">
      <formula>#N/A</formula>
    </cfRule>
  </conditionalFormatting>
  <conditionalFormatting sqref="J2">
    <cfRule type="expression" priority="550" dxfId="1122" stopIfTrue="1">
      <formula>#N/A</formula>
    </cfRule>
    <cfRule type="expression" priority="551" dxfId="1123" stopIfTrue="1">
      <formula>#N/A</formula>
    </cfRule>
    <cfRule type="expression" priority="552" dxfId="1124" stopIfTrue="1">
      <formula>#N/A</formula>
    </cfRule>
  </conditionalFormatting>
  <conditionalFormatting sqref="K2">
    <cfRule type="expression" priority="547" dxfId="1122" stopIfTrue="1">
      <formula>#N/A</formula>
    </cfRule>
    <cfRule type="expression" priority="548" dxfId="1123" stopIfTrue="1">
      <formula>#N/A</formula>
    </cfRule>
    <cfRule type="expression" priority="549" dxfId="1124" stopIfTrue="1">
      <formula>#N/A</formula>
    </cfRule>
  </conditionalFormatting>
  <conditionalFormatting sqref="J3">
    <cfRule type="expression" priority="544" dxfId="1122" stopIfTrue="1">
      <formula>#N/A</formula>
    </cfRule>
    <cfRule type="expression" priority="545" dxfId="1123" stopIfTrue="1">
      <formula>#N/A</formula>
    </cfRule>
    <cfRule type="expression" priority="546" dxfId="1124" stopIfTrue="1">
      <formula>#N/A</formula>
    </cfRule>
  </conditionalFormatting>
  <conditionalFormatting sqref="K3">
    <cfRule type="expression" priority="541" dxfId="1122" stopIfTrue="1">
      <formula>#N/A</formula>
    </cfRule>
    <cfRule type="expression" priority="542" dxfId="1123" stopIfTrue="1">
      <formula>#N/A</formula>
    </cfRule>
    <cfRule type="expression" priority="543" dxfId="1124" stopIfTrue="1">
      <formula>#N/A</formula>
    </cfRule>
  </conditionalFormatting>
  <conditionalFormatting sqref="J4">
    <cfRule type="expression" priority="538" dxfId="1122" stopIfTrue="1">
      <formula>#N/A</formula>
    </cfRule>
    <cfRule type="expression" priority="539" dxfId="1123" stopIfTrue="1">
      <formula>#N/A</formula>
    </cfRule>
    <cfRule type="expression" priority="540" dxfId="1124" stopIfTrue="1">
      <formula>#N/A</formula>
    </cfRule>
  </conditionalFormatting>
  <conditionalFormatting sqref="K4">
    <cfRule type="expression" priority="535" dxfId="1122" stopIfTrue="1">
      <formula>#N/A</formula>
    </cfRule>
    <cfRule type="expression" priority="536" dxfId="1123" stopIfTrue="1">
      <formula>#N/A</formula>
    </cfRule>
    <cfRule type="expression" priority="537" dxfId="1124" stopIfTrue="1">
      <formula>#N/A</formula>
    </cfRule>
  </conditionalFormatting>
  <conditionalFormatting sqref="J6">
    <cfRule type="expression" priority="532" dxfId="1122" stopIfTrue="1">
      <formula>#N/A</formula>
    </cfRule>
    <cfRule type="expression" priority="533" dxfId="1123" stopIfTrue="1">
      <formula>#N/A</formula>
    </cfRule>
    <cfRule type="expression" priority="534" dxfId="1124" stopIfTrue="1">
      <formula>#N/A</formula>
    </cfRule>
  </conditionalFormatting>
  <conditionalFormatting sqref="K6">
    <cfRule type="expression" priority="529" dxfId="1122" stopIfTrue="1">
      <formula>#N/A</formula>
    </cfRule>
    <cfRule type="expression" priority="530" dxfId="1123" stopIfTrue="1">
      <formula>#N/A</formula>
    </cfRule>
    <cfRule type="expression" priority="531" dxfId="1124" stopIfTrue="1">
      <formula>#N/A</formula>
    </cfRule>
  </conditionalFormatting>
  <conditionalFormatting sqref="J10">
    <cfRule type="expression" priority="526" dxfId="1122" stopIfTrue="1">
      <formula>#N/A</formula>
    </cfRule>
    <cfRule type="expression" priority="527" dxfId="1123" stopIfTrue="1">
      <formula>#N/A</formula>
    </cfRule>
    <cfRule type="expression" priority="528" dxfId="1124" stopIfTrue="1">
      <formula>#N/A</formula>
    </cfRule>
  </conditionalFormatting>
  <conditionalFormatting sqref="K10">
    <cfRule type="expression" priority="523" dxfId="1122" stopIfTrue="1">
      <formula>#N/A</formula>
    </cfRule>
    <cfRule type="expression" priority="524" dxfId="1123" stopIfTrue="1">
      <formula>#N/A</formula>
    </cfRule>
    <cfRule type="expression" priority="525" dxfId="1124" stopIfTrue="1">
      <formula>#N/A</formula>
    </cfRule>
  </conditionalFormatting>
  <conditionalFormatting sqref="J11">
    <cfRule type="expression" priority="520" dxfId="1122" stopIfTrue="1">
      <formula>#N/A</formula>
    </cfRule>
    <cfRule type="expression" priority="521" dxfId="1123" stopIfTrue="1">
      <formula>#N/A</formula>
    </cfRule>
    <cfRule type="expression" priority="522" dxfId="1124" stopIfTrue="1">
      <formula>#N/A</formula>
    </cfRule>
  </conditionalFormatting>
  <conditionalFormatting sqref="K11">
    <cfRule type="expression" priority="517" dxfId="1122" stopIfTrue="1">
      <formula>#N/A</formula>
    </cfRule>
    <cfRule type="expression" priority="518" dxfId="1123" stopIfTrue="1">
      <formula>#N/A</formula>
    </cfRule>
    <cfRule type="expression" priority="519" dxfId="1124" stopIfTrue="1">
      <formula>#N/A</formula>
    </cfRule>
  </conditionalFormatting>
  <conditionalFormatting sqref="J12">
    <cfRule type="expression" priority="514" dxfId="1122" stopIfTrue="1">
      <formula>#N/A</formula>
    </cfRule>
    <cfRule type="expression" priority="515" dxfId="1123" stopIfTrue="1">
      <formula>#N/A</formula>
    </cfRule>
    <cfRule type="expression" priority="516" dxfId="1124" stopIfTrue="1">
      <formula>#N/A</formula>
    </cfRule>
  </conditionalFormatting>
  <conditionalFormatting sqref="K12">
    <cfRule type="expression" priority="511" dxfId="1122" stopIfTrue="1">
      <formula>#N/A</formula>
    </cfRule>
    <cfRule type="expression" priority="512" dxfId="1123" stopIfTrue="1">
      <formula>#N/A</formula>
    </cfRule>
    <cfRule type="expression" priority="513" dxfId="1124" stopIfTrue="1">
      <formula>#N/A</formula>
    </cfRule>
  </conditionalFormatting>
  <conditionalFormatting sqref="J14">
    <cfRule type="expression" priority="508" dxfId="1122" stopIfTrue="1">
      <formula>#N/A</formula>
    </cfRule>
    <cfRule type="expression" priority="509" dxfId="1123" stopIfTrue="1">
      <formula>#N/A</formula>
    </cfRule>
    <cfRule type="expression" priority="510" dxfId="1124" stopIfTrue="1">
      <formula>#N/A</formula>
    </cfRule>
  </conditionalFormatting>
  <conditionalFormatting sqref="K14">
    <cfRule type="expression" priority="505" dxfId="1122" stopIfTrue="1">
      <formula>#N/A</formula>
    </cfRule>
    <cfRule type="expression" priority="506" dxfId="1123" stopIfTrue="1">
      <formula>#N/A</formula>
    </cfRule>
    <cfRule type="expression" priority="507" dxfId="1124" stopIfTrue="1">
      <formula>#N/A</formula>
    </cfRule>
  </conditionalFormatting>
  <conditionalFormatting sqref="J17">
    <cfRule type="expression" priority="502" dxfId="1122" stopIfTrue="1">
      <formula>#N/A</formula>
    </cfRule>
    <cfRule type="expression" priority="503" dxfId="1123" stopIfTrue="1">
      <formula>#N/A</formula>
    </cfRule>
    <cfRule type="expression" priority="504" dxfId="1124" stopIfTrue="1">
      <formula>#N/A</formula>
    </cfRule>
  </conditionalFormatting>
  <conditionalFormatting sqref="K17">
    <cfRule type="expression" priority="499" dxfId="1122" stopIfTrue="1">
      <formula>#N/A</formula>
    </cfRule>
    <cfRule type="expression" priority="500" dxfId="1123" stopIfTrue="1">
      <formula>#N/A</formula>
    </cfRule>
    <cfRule type="expression" priority="501" dxfId="1124" stopIfTrue="1">
      <formula>#N/A</formula>
    </cfRule>
  </conditionalFormatting>
  <conditionalFormatting sqref="J21">
    <cfRule type="expression" priority="496" dxfId="1122" stopIfTrue="1">
      <formula>#N/A</formula>
    </cfRule>
    <cfRule type="expression" priority="497" dxfId="1123" stopIfTrue="1">
      <formula>#N/A</formula>
    </cfRule>
    <cfRule type="expression" priority="498" dxfId="1124" stopIfTrue="1">
      <formula>#N/A</formula>
    </cfRule>
  </conditionalFormatting>
  <conditionalFormatting sqref="K21">
    <cfRule type="expression" priority="493" dxfId="1122" stopIfTrue="1">
      <formula>#N/A</formula>
    </cfRule>
    <cfRule type="expression" priority="494" dxfId="1123" stopIfTrue="1">
      <formula>#N/A</formula>
    </cfRule>
    <cfRule type="expression" priority="495" dxfId="1124" stopIfTrue="1">
      <formula>#N/A</formula>
    </cfRule>
  </conditionalFormatting>
  <conditionalFormatting sqref="J22">
    <cfRule type="expression" priority="490" dxfId="1122" stopIfTrue="1">
      <formula>#N/A</formula>
    </cfRule>
    <cfRule type="expression" priority="491" dxfId="1123" stopIfTrue="1">
      <formula>#N/A</formula>
    </cfRule>
    <cfRule type="expression" priority="492" dxfId="1124" stopIfTrue="1">
      <formula>#N/A</formula>
    </cfRule>
  </conditionalFormatting>
  <conditionalFormatting sqref="K22">
    <cfRule type="expression" priority="487" dxfId="1122" stopIfTrue="1">
      <formula>#N/A</formula>
    </cfRule>
    <cfRule type="expression" priority="488" dxfId="1123" stopIfTrue="1">
      <formula>#N/A</formula>
    </cfRule>
    <cfRule type="expression" priority="489" dxfId="1124" stopIfTrue="1">
      <formula>#N/A</formula>
    </cfRule>
  </conditionalFormatting>
  <conditionalFormatting sqref="J28">
    <cfRule type="expression" priority="484" dxfId="1122" stopIfTrue="1">
      <formula>#N/A</formula>
    </cfRule>
    <cfRule type="expression" priority="485" dxfId="1123" stopIfTrue="1">
      <formula>#N/A</formula>
    </cfRule>
    <cfRule type="expression" priority="486" dxfId="1124" stopIfTrue="1">
      <formula>#N/A</formula>
    </cfRule>
  </conditionalFormatting>
  <conditionalFormatting sqref="K28">
    <cfRule type="expression" priority="481" dxfId="1122" stopIfTrue="1">
      <formula>#N/A</formula>
    </cfRule>
    <cfRule type="expression" priority="482" dxfId="1123" stopIfTrue="1">
      <formula>#N/A</formula>
    </cfRule>
    <cfRule type="expression" priority="483" dxfId="1124" stopIfTrue="1">
      <formula>#N/A</formula>
    </cfRule>
  </conditionalFormatting>
  <conditionalFormatting sqref="J29">
    <cfRule type="expression" priority="478" dxfId="1122" stopIfTrue="1">
      <formula>#N/A</formula>
    </cfRule>
    <cfRule type="expression" priority="479" dxfId="1123" stopIfTrue="1">
      <formula>#N/A</formula>
    </cfRule>
    <cfRule type="expression" priority="480" dxfId="1124" stopIfTrue="1">
      <formula>#N/A</formula>
    </cfRule>
  </conditionalFormatting>
  <conditionalFormatting sqref="K29">
    <cfRule type="expression" priority="475" dxfId="1122" stopIfTrue="1">
      <formula>#N/A</formula>
    </cfRule>
    <cfRule type="expression" priority="476" dxfId="1123" stopIfTrue="1">
      <formula>#N/A</formula>
    </cfRule>
    <cfRule type="expression" priority="477" dxfId="1124" stopIfTrue="1">
      <formula>#N/A</formula>
    </cfRule>
  </conditionalFormatting>
  <conditionalFormatting sqref="J34">
    <cfRule type="expression" priority="472" dxfId="1122" stopIfTrue="1">
      <formula>#N/A</formula>
    </cfRule>
    <cfRule type="expression" priority="473" dxfId="1123" stopIfTrue="1">
      <formula>#N/A</formula>
    </cfRule>
    <cfRule type="expression" priority="474" dxfId="1124" stopIfTrue="1">
      <formula>#N/A</formula>
    </cfRule>
  </conditionalFormatting>
  <conditionalFormatting sqref="K34">
    <cfRule type="expression" priority="469" dxfId="1122" stopIfTrue="1">
      <formula>#N/A</formula>
    </cfRule>
    <cfRule type="expression" priority="470" dxfId="1123" stopIfTrue="1">
      <formula>#N/A</formula>
    </cfRule>
    <cfRule type="expression" priority="471" dxfId="1124" stopIfTrue="1">
      <formula>#N/A</formula>
    </cfRule>
  </conditionalFormatting>
  <conditionalFormatting sqref="J39">
    <cfRule type="expression" priority="466" dxfId="1122" stopIfTrue="1">
      <formula>#N/A</formula>
    </cfRule>
    <cfRule type="expression" priority="467" dxfId="1123" stopIfTrue="1">
      <formula>#N/A</formula>
    </cfRule>
    <cfRule type="expression" priority="468" dxfId="1124" stopIfTrue="1">
      <formula>#N/A</formula>
    </cfRule>
  </conditionalFormatting>
  <conditionalFormatting sqref="K39">
    <cfRule type="expression" priority="463" dxfId="1122" stopIfTrue="1">
      <formula>#N/A</formula>
    </cfRule>
    <cfRule type="expression" priority="464" dxfId="1123" stopIfTrue="1">
      <formula>#N/A</formula>
    </cfRule>
    <cfRule type="expression" priority="465" dxfId="1124" stopIfTrue="1">
      <formula>#N/A</formula>
    </cfRule>
  </conditionalFormatting>
  <conditionalFormatting sqref="J40">
    <cfRule type="expression" priority="460" dxfId="1122" stopIfTrue="1">
      <formula>#N/A</formula>
    </cfRule>
    <cfRule type="expression" priority="461" dxfId="1123" stopIfTrue="1">
      <formula>#N/A</formula>
    </cfRule>
    <cfRule type="expression" priority="462" dxfId="1124" stopIfTrue="1">
      <formula>#N/A</formula>
    </cfRule>
  </conditionalFormatting>
  <conditionalFormatting sqref="K40">
    <cfRule type="expression" priority="457" dxfId="1122" stopIfTrue="1">
      <formula>#N/A</formula>
    </cfRule>
    <cfRule type="expression" priority="458" dxfId="1123" stopIfTrue="1">
      <formula>#N/A</formula>
    </cfRule>
    <cfRule type="expression" priority="459" dxfId="1124" stopIfTrue="1">
      <formula>#N/A</formula>
    </cfRule>
  </conditionalFormatting>
  <conditionalFormatting sqref="J41">
    <cfRule type="expression" priority="454" dxfId="1122" stopIfTrue="1">
      <formula>#N/A</formula>
    </cfRule>
    <cfRule type="expression" priority="455" dxfId="1123" stopIfTrue="1">
      <formula>#N/A</formula>
    </cfRule>
    <cfRule type="expression" priority="456" dxfId="1124" stopIfTrue="1">
      <formula>#N/A</formula>
    </cfRule>
  </conditionalFormatting>
  <conditionalFormatting sqref="K41">
    <cfRule type="expression" priority="451" dxfId="1122" stopIfTrue="1">
      <formula>#N/A</formula>
    </cfRule>
    <cfRule type="expression" priority="452" dxfId="1123" stopIfTrue="1">
      <formula>#N/A</formula>
    </cfRule>
    <cfRule type="expression" priority="453" dxfId="1124" stopIfTrue="1">
      <formula>#N/A</formula>
    </cfRule>
  </conditionalFormatting>
  <conditionalFormatting sqref="J46">
    <cfRule type="expression" priority="448" dxfId="1122" stopIfTrue="1">
      <formula>#N/A</formula>
    </cfRule>
    <cfRule type="expression" priority="449" dxfId="1123" stopIfTrue="1">
      <formula>#N/A</formula>
    </cfRule>
    <cfRule type="expression" priority="450" dxfId="1124" stopIfTrue="1">
      <formula>#N/A</formula>
    </cfRule>
  </conditionalFormatting>
  <conditionalFormatting sqref="K46">
    <cfRule type="expression" priority="445" dxfId="1122" stopIfTrue="1">
      <formula>#N/A</formula>
    </cfRule>
    <cfRule type="expression" priority="446" dxfId="1123" stopIfTrue="1">
      <formula>#N/A</formula>
    </cfRule>
    <cfRule type="expression" priority="447" dxfId="1124" stopIfTrue="1">
      <formula>#N/A</formula>
    </cfRule>
  </conditionalFormatting>
  <conditionalFormatting sqref="J51">
    <cfRule type="expression" priority="442" dxfId="1122" stopIfTrue="1">
      <formula>#N/A</formula>
    </cfRule>
    <cfRule type="expression" priority="443" dxfId="1123" stopIfTrue="1">
      <formula>#N/A</formula>
    </cfRule>
    <cfRule type="expression" priority="444" dxfId="1124" stopIfTrue="1">
      <formula>#N/A</formula>
    </cfRule>
  </conditionalFormatting>
  <conditionalFormatting sqref="K51">
    <cfRule type="expression" priority="439" dxfId="1122" stopIfTrue="1">
      <formula>#N/A</formula>
    </cfRule>
    <cfRule type="expression" priority="440" dxfId="1123" stopIfTrue="1">
      <formula>#N/A</formula>
    </cfRule>
    <cfRule type="expression" priority="441" dxfId="1124" stopIfTrue="1">
      <formula>#N/A</formula>
    </cfRule>
  </conditionalFormatting>
  <conditionalFormatting sqref="J56">
    <cfRule type="expression" priority="436" dxfId="1122" stopIfTrue="1">
      <formula>#N/A</formula>
    </cfRule>
    <cfRule type="expression" priority="437" dxfId="1123" stopIfTrue="1">
      <formula>#N/A</formula>
    </cfRule>
    <cfRule type="expression" priority="438" dxfId="1124" stopIfTrue="1">
      <formula>#N/A</formula>
    </cfRule>
  </conditionalFormatting>
  <conditionalFormatting sqref="K56">
    <cfRule type="expression" priority="433" dxfId="1122" stopIfTrue="1">
      <formula>#N/A</formula>
    </cfRule>
    <cfRule type="expression" priority="434" dxfId="1123" stopIfTrue="1">
      <formula>#N/A</formula>
    </cfRule>
    <cfRule type="expression" priority="435" dxfId="1124" stopIfTrue="1">
      <formula>#N/A</formula>
    </cfRule>
  </conditionalFormatting>
  <conditionalFormatting sqref="J63">
    <cfRule type="expression" priority="430" dxfId="1122" stopIfTrue="1">
      <formula>#N/A</formula>
    </cfRule>
    <cfRule type="expression" priority="431" dxfId="1123" stopIfTrue="1">
      <formula>#N/A</formula>
    </cfRule>
    <cfRule type="expression" priority="432" dxfId="1124" stopIfTrue="1">
      <formula>#N/A</formula>
    </cfRule>
  </conditionalFormatting>
  <conditionalFormatting sqref="K63">
    <cfRule type="expression" priority="427" dxfId="1122" stopIfTrue="1">
      <formula>#N/A</formula>
    </cfRule>
    <cfRule type="expression" priority="428" dxfId="1123" stopIfTrue="1">
      <formula>#N/A</formula>
    </cfRule>
    <cfRule type="expression" priority="429" dxfId="1124" stopIfTrue="1">
      <formula>#N/A</formula>
    </cfRule>
  </conditionalFormatting>
  <conditionalFormatting sqref="J68">
    <cfRule type="expression" priority="424" dxfId="1122" stopIfTrue="1">
      <formula>#N/A</formula>
    </cfRule>
    <cfRule type="expression" priority="425" dxfId="1123" stopIfTrue="1">
      <formula>#N/A</formula>
    </cfRule>
    <cfRule type="expression" priority="426" dxfId="1124" stopIfTrue="1">
      <formula>#N/A</formula>
    </cfRule>
  </conditionalFormatting>
  <conditionalFormatting sqref="K68">
    <cfRule type="expression" priority="421" dxfId="1122" stopIfTrue="1">
      <formula>#N/A</formula>
    </cfRule>
    <cfRule type="expression" priority="422" dxfId="1123" stopIfTrue="1">
      <formula>#N/A</formula>
    </cfRule>
    <cfRule type="expression" priority="423" dxfId="1124" stopIfTrue="1">
      <formula>#N/A</formula>
    </cfRule>
  </conditionalFormatting>
  <conditionalFormatting sqref="J73">
    <cfRule type="expression" priority="418" dxfId="1122" stopIfTrue="1">
      <formula>#N/A</formula>
    </cfRule>
    <cfRule type="expression" priority="419" dxfId="1123" stopIfTrue="1">
      <formula>#N/A</formula>
    </cfRule>
    <cfRule type="expression" priority="420" dxfId="1124" stopIfTrue="1">
      <formula>#N/A</formula>
    </cfRule>
  </conditionalFormatting>
  <conditionalFormatting sqref="K73">
    <cfRule type="expression" priority="415" dxfId="1122" stopIfTrue="1">
      <formula>#N/A</formula>
    </cfRule>
    <cfRule type="expression" priority="416" dxfId="1123" stopIfTrue="1">
      <formula>#N/A</formula>
    </cfRule>
    <cfRule type="expression" priority="417" dxfId="1124" stopIfTrue="1">
      <formula>#N/A</formula>
    </cfRule>
  </conditionalFormatting>
  <conditionalFormatting sqref="J74">
    <cfRule type="expression" priority="412" dxfId="1122" stopIfTrue="1">
      <formula>#N/A</formula>
    </cfRule>
    <cfRule type="expression" priority="413" dxfId="1123" stopIfTrue="1">
      <formula>#N/A</formula>
    </cfRule>
    <cfRule type="expression" priority="414" dxfId="1124" stopIfTrue="1">
      <formula>#N/A</formula>
    </cfRule>
  </conditionalFormatting>
  <conditionalFormatting sqref="K74">
    <cfRule type="expression" priority="409" dxfId="1122" stopIfTrue="1">
      <formula>#N/A</formula>
    </cfRule>
    <cfRule type="expression" priority="410" dxfId="1123" stopIfTrue="1">
      <formula>#N/A</formula>
    </cfRule>
    <cfRule type="expression" priority="411" dxfId="1124" stopIfTrue="1">
      <formula>#N/A</formula>
    </cfRule>
  </conditionalFormatting>
  <conditionalFormatting sqref="J75">
    <cfRule type="expression" priority="406" dxfId="1122" stopIfTrue="1">
      <formula>#N/A</formula>
    </cfRule>
    <cfRule type="expression" priority="407" dxfId="1123" stopIfTrue="1">
      <formula>#N/A</formula>
    </cfRule>
    <cfRule type="expression" priority="408" dxfId="1124" stopIfTrue="1">
      <formula>#N/A</formula>
    </cfRule>
  </conditionalFormatting>
  <conditionalFormatting sqref="K75">
    <cfRule type="expression" priority="403" dxfId="1122" stopIfTrue="1">
      <formula>#N/A</formula>
    </cfRule>
    <cfRule type="expression" priority="404" dxfId="1123" stopIfTrue="1">
      <formula>#N/A</formula>
    </cfRule>
    <cfRule type="expression" priority="405" dxfId="1124" stopIfTrue="1">
      <formula>#N/A</formula>
    </cfRule>
  </conditionalFormatting>
  <conditionalFormatting sqref="J77">
    <cfRule type="expression" priority="400" dxfId="1122" stopIfTrue="1">
      <formula>#N/A</formula>
    </cfRule>
    <cfRule type="expression" priority="401" dxfId="1123" stopIfTrue="1">
      <formula>#N/A</formula>
    </cfRule>
    <cfRule type="expression" priority="402" dxfId="1124" stopIfTrue="1">
      <formula>#N/A</formula>
    </cfRule>
  </conditionalFormatting>
  <conditionalFormatting sqref="K77">
    <cfRule type="expression" priority="397" dxfId="1122" stopIfTrue="1">
      <formula>#N/A</formula>
    </cfRule>
    <cfRule type="expression" priority="398" dxfId="1123" stopIfTrue="1">
      <formula>#N/A</formula>
    </cfRule>
    <cfRule type="expression" priority="399" dxfId="1124" stopIfTrue="1">
      <formula>#N/A</formula>
    </cfRule>
  </conditionalFormatting>
  <conditionalFormatting sqref="J81">
    <cfRule type="expression" priority="394" dxfId="1122" stopIfTrue="1">
      <formula>#N/A</formula>
    </cfRule>
    <cfRule type="expression" priority="395" dxfId="1123" stopIfTrue="1">
      <formula>#N/A</formula>
    </cfRule>
    <cfRule type="expression" priority="396" dxfId="1124" stopIfTrue="1">
      <formula>#N/A</formula>
    </cfRule>
  </conditionalFormatting>
  <conditionalFormatting sqref="K81">
    <cfRule type="expression" priority="391" dxfId="1122" stopIfTrue="1">
      <formula>#N/A</formula>
    </cfRule>
    <cfRule type="expression" priority="392" dxfId="1123" stopIfTrue="1">
      <formula>#N/A</formula>
    </cfRule>
    <cfRule type="expression" priority="393" dxfId="1124" stopIfTrue="1">
      <formula>#N/A</formula>
    </cfRule>
  </conditionalFormatting>
  <conditionalFormatting sqref="J82">
    <cfRule type="expression" priority="388" dxfId="1122" stopIfTrue="1">
      <formula>#N/A</formula>
    </cfRule>
    <cfRule type="expression" priority="389" dxfId="1123" stopIfTrue="1">
      <formula>#N/A</formula>
    </cfRule>
    <cfRule type="expression" priority="390" dxfId="1124" stopIfTrue="1">
      <formula>#N/A</formula>
    </cfRule>
  </conditionalFormatting>
  <conditionalFormatting sqref="K82">
    <cfRule type="expression" priority="385" dxfId="1122" stopIfTrue="1">
      <formula>#N/A</formula>
    </cfRule>
    <cfRule type="expression" priority="386" dxfId="1123" stopIfTrue="1">
      <formula>#N/A</formula>
    </cfRule>
    <cfRule type="expression" priority="387" dxfId="1124" stopIfTrue="1">
      <formula>#N/A</formula>
    </cfRule>
  </conditionalFormatting>
  <conditionalFormatting sqref="J83">
    <cfRule type="expression" priority="382" dxfId="1122" stopIfTrue="1">
      <formula>#N/A</formula>
    </cfRule>
    <cfRule type="expression" priority="383" dxfId="1123" stopIfTrue="1">
      <formula>#N/A</formula>
    </cfRule>
    <cfRule type="expression" priority="384" dxfId="1124" stopIfTrue="1">
      <formula>#N/A</formula>
    </cfRule>
  </conditionalFormatting>
  <conditionalFormatting sqref="K83">
    <cfRule type="expression" priority="379" dxfId="1122" stopIfTrue="1">
      <formula>#N/A</formula>
    </cfRule>
    <cfRule type="expression" priority="380" dxfId="1123" stopIfTrue="1">
      <formula>#N/A</formula>
    </cfRule>
    <cfRule type="expression" priority="381" dxfId="1124" stopIfTrue="1">
      <formula>#N/A</formula>
    </cfRule>
  </conditionalFormatting>
  <conditionalFormatting sqref="J85">
    <cfRule type="expression" priority="376" dxfId="1122" stopIfTrue="1">
      <formula>#N/A</formula>
    </cfRule>
    <cfRule type="expression" priority="377" dxfId="1123" stopIfTrue="1">
      <formula>#N/A</formula>
    </cfRule>
    <cfRule type="expression" priority="378" dxfId="1124" stopIfTrue="1">
      <formula>#N/A</formula>
    </cfRule>
  </conditionalFormatting>
  <conditionalFormatting sqref="K85">
    <cfRule type="expression" priority="373" dxfId="1122" stopIfTrue="1">
      <formula>#N/A</formula>
    </cfRule>
    <cfRule type="expression" priority="374" dxfId="1123" stopIfTrue="1">
      <formula>#N/A</formula>
    </cfRule>
    <cfRule type="expression" priority="375" dxfId="1124" stopIfTrue="1">
      <formula>#N/A</formula>
    </cfRule>
  </conditionalFormatting>
  <conditionalFormatting sqref="J88">
    <cfRule type="expression" priority="370" dxfId="1122" stopIfTrue="1">
      <formula>#N/A</formula>
    </cfRule>
    <cfRule type="expression" priority="371" dxfId="1123" stopIfTrue="1">
      <formula>#N/A</formula>
    </cfRule>
    <cfRule type="expression" priority="372" dxfId="1124" stopIfTrue="1">
      <formula>#N/A</formula>
    </cfRule>
  </conditionalFormatting>
  <conditionalFormatting sqref="K88">
    <cfRule type="expression" priority="367" dxfId="1122" stopIfTrue="1">
      <formula>#N/A</formula>
    </cfRule>
    <cfRule type="expression" priority="368" dxfId="1123" stopIfTrue="1">
      <formula>#N/A</formula>
    </cfRule>
    <cfRule type="expression" priority="369" dxfId="1124" stopIfTrue="1">
      <formula>#N/A</formula>
    </cfRule>
  </conditionalFormatting>
  <conditionalFormatting sqref="J92">
    <cfRule type="expression" priority="364" dxfId="1122" stopIfTrue="1">
      <formula>#N/A</formula>
    </cfRule>
    <cfRule type="expression" priority="365" dxfId="1123" stopIfTrue="1">
      <formula>#N/A</formula>
    </cfRule>
    <cfRule type="expression" priority="366" dxfId="1124" stopIfTrue="1">
      <formula>#N/A</formula>
    </cfRule>
  </conditionalFormatting>
  <conditionalFormatting sqref="K92">
    <cfRule type="expression" priority="361" dxfId="1122" stopIfTrue="1">
      <formula>#N/A</formula>
    </cfRule>
    <cfRule type="expression" priority="362" dxfId="1123" stopIfTrue="1">
      <formula>#N/A</formula>
    </cfRule>
    <cfRule type="expression" priority="363" dxfId="1124" stopIfTrue="1">
      <formula>#N/A</formula>
    </cfRule>
  </conditionalFormatting>
  <conditionalFormatting sqref="J93">
    <cfRule type="expression" priority="358" dxfId="1122" stopIfTrue="1">
      <formula>#N/A</formula>
    </cfRule>
    <cfRule type="expression" priority="359" dxfId="1123" stopIfTrue="1">
      <formula>#N/A</formula>
    </cfRule>
    <cfRule type="expression" priority="360" dxfId="1124" stopIfTrue="1">
      <formula>#N/A</formula>
    </cfRule>
  </conditionalFormatting>
  <conditionalFormatting sqref="K93">
    <cfRule type="expression" priority="355" dxfId="1122" stopIfTrue="1">
      <formula>#N/A</formula>
    </cfRule>
    <cfRule type="expression" priority="356" dxfId="1123" stopIfTrue="1">
      <formula>#N/A</formula>
    </cfRule>
    <cfRule type="expression" priority="357" dxfId="1124" stopIfTrue="1">
      <formula>#N/A</formula>
    </cfRule>
  </conditionalFormatting>
  <conditionalFormatting sqref="J99">
    <cfRule type="expression" priority="352" dxfId="1122" stopIfTrue="1">
      <formula>#N/A</formula>
    </cfRule>
    <cfRule type="expression" priority="353" dxfId="1123" stopIfTrue="1">
      <formula>#N/A</formula>
    </cfRule>
    <cfRule type="expression" priority="354" dxfId="1124" stopIfTrue="1">
      <formula>#N/A</formula>
    </cfRule>
  </conditionalFormatting>
  <conditionalFormatting sqref="K99">
    <cfRule type="expression" priority="349" dxfId="1122" stopIfTrue="1">
      <formula>#N/A</formula>
    </cfRule>
    <cfRule type="expression" priority="350" dxfId="1123" stopIfTrue="1">
      <formula>#N/A</formula>
    </cfRule>
    <cfRule type="expression" priority="351" dxfId="1124" stopIfTrue="1">
      <formula>#N/A</formula>
    </cfRule>
  </conditionalFormatting>
  <conditionalFormatting sqref="J100">
    <cfRule type="expression" priority="346" dxfId="1122" stopIfTrue="1">
      <formula>#N/A</formula>
    </cfRule>
    <cfRule type="expression" priority="347" dxfId="1123" stopIfTrue="1">
      <formula>#N/A</formula>
    </cfRule>
    <cfRule type="expression" priority="348" dxfId="1124" stopIfTrue="1">
      <formula>#N/A</formula>
    </cfRule>
  </conditionalFormatting>
  <conditionalFormatting sqref="K100">
    <cfRule type="expression" priority="343" dxfId="1122" stopIfTrue="1">
      <formula>#N/A</formula>
    </cfRule>
    <cfRule type="expression" priority="344" dxfId="1123" stopIfTrue="1">
      <formula>#N/A</formula>
    </cfRule>
    <cfRule type="expression" priority="345" dxfId="1124" stopIfTrue="1">
      <formula>#N/A</formula>
    </cfRule>
  </conditionalFormatting>
  <conditionalFormatting sqref="J105">
    <cfRule type="expression" priority="340" dxfId="1122" stopIfTrue="1">
      <formula>#N/A</formula>
    </cfRule>
    <cfRule type="expression" priority="341" dxfId="1123" stopIfTrue="1">
      <formula>#N/A</formula>
    </cfRule>
    <cfRule type="expression" priority="342" dxfId="1124" stopIfTrue="1">
      <formula>#N/A</formula>
    </cfRule>
  </conditionalFormatting>
  <conditionalFormatting sqref="K105">
    <cfRule type="expression" priority="337" dxfId="1122" stopIfTrue="1">
      <formula>#N/A</formula>
    </cfRule>
    <cfRule type="expression" priority="338" dxfId="1123" stopIfTrue="1">
      <formula>#N/A</formula>
    </cfRule>
    <cfRule type="expression" priority="339" dxfId="1124" stopIfTrue="1">
      <formula>#N/A</formula>
    </cfRule>
  </conditionalFormatting>
  <conditionalFormatting sqref="J110">
    <cfRule type="expression" priority="334" dxfId="1122" stopIfTrue="1">
      <formula>#N/A</formula>
    </cfRule>
    <cfRule type="expression" priority="335" dxfId="1123" stopIfTrue="1">
      <formula>#N/A</formula>
    </cfRule>
    <cfRule type="expression" priority="336" dxfId="1124" stopIfTrue="1">
      <formula>#N/A</formula>
    </cfRule>
  </conditionalFormatting>
  <conditionalFormatting sqref="K110">
    <cfRule type="expression" priority="331" dxfId="1122" stopIfTrue="1">
      <formula>#N/A</formula>
    </cfRule>
    <cfRule type="expression" priority="332" dxfId="1123" stopIfTrue="1">
      <formula>#N/A</formula>
    </cfRule>
    <cfRule type="expression" priority="333" dxfId="1124" stopIfTrue="1">
      <formula>#N/A</formula>
    </cfRule>
  </conditionalFormatting>
  <conditionalFormatting sqref="J111">
    <cfRule type="expression" priority="328" dxfId="1122" stopIfTrue="1">
      <formula>#N/A</formula>
    </cfRule>
    <cfRule type="expression" priority="329" dxfId="1123" stopIfTrue="1">
      <formula>#N/A</formula>
    </cfRule>
    <cfRule type="expression" priority="330" dxfId="1124" stopIfTrue="1">
      <formula>#N/A</formula>
    </cfRule>
  </conditionalFormatting>
  <conditionalFormatting sqref="K111">
    <cfRule type="expression" priority="325" dxfId="1122" stopIfTrue="1">
      <formula>#N/A</formula>
    </cfRule>
    <cfRule type="expression" priority="326" dxfId="1123" stopIfTrue="1">
      <formula>#N/A</formula>
    </cfRule>
    <cfRule type="expression" priority="327" dxfId="1124" stopIfTrue="1">
      <formula>#N/A</formula>
    </cfRule>
  </conditionalFormatting>
  <conditionalFormatting sqref="J112">
    <cfRule type="expression" priority="322" dxfId="1122" stopIfTrue="1">
      <formula>#N/A</formula>
    </cfRule>
    <cfRule type="expression" priority="323" dxfId="1123" stopIfTrue="1">
      <formula>#N/A</formula>
    </cfRule>
    <cfRule type="expression" priority="324" dxfId="1124" stopIfTrue="1">
      <formula>#N/A</formula>
    </cfRule>
  </conditionalFormatting>
  <conditionalFormatting sqref="K112">
    <cfRule type="expression" priority="319" dxfId="1122" stopIfTrue="1">
      <formula>#N/A</formula>
    </cfRule>
    <cfRule type="expression" priority="320" dxfId="1123" stopIfTrue="1">
      <formula>#N/A</formula>
    </cfRule>
    <cfRule type="expression" priority="321" dxfId="1124" stopIfTrue="1">
      <formula>#N/A</formula>
    </cfRule>
  </conditionalFormatting>
  <conditionalFormatting sqref="J117">
    <cfRule type="expression" priority="316" dxfId="1122" stopIfTrue="1">
      <formula>#N/A</formula>
    </cfRule>
    <cfRule type="expression" priority="317" dxfId="1123" stopIfTrue="1">
      <formula>#N/A</formula>
    </cfRule>
    <cfRule type="expression" priority="318" dxfId="1124" stopIfTrue="1">
      <formula>#N/A</formula>
    </cfRule>
  </conditionalFormatting>
  <conditionalFormatting sqref="K117">
    <cfRule type="expression" priority="313" dxfId="1122" stopIfTrue="1">
      <formula>#N/A</formula>
    </cfRule>
    <cfRule type="expression" priority="314" dxfId="1123" stopIfTrue="1">
      <formula>#N/A</formula>
    </cfRule>
    <cfRule type="expression" priority="315" dxfId="1124" stopIfTrue="1">
      <formula>#N/A</formula>
    </cfRule>
  </conditionalFormatting>
  <conditionalFormatting sqref="J122">
    <cfRule type="expression" priority="310" dxfId="1122" stopIfTrue="1">
      <formula>#N/A</formula>
    </cfRule>
    <cfRule type="expression" priority="311" dxfId="1123" stopIfTrue="1">
      <formula>#N/A</formula>
    </cfRule>
    <cfRule type="expression" priority="312" dxfId="1124" stopIfTrue="1">
      <formula>#N/A</formula>
    </cfRule>
  </conditionalFormatting>
  <conditionalFormatting sqref="K122">
    <cfRule type="expression" priority="307" dxfId="1122" stopIfTrue="1">
      <formula>#N/A</formula>
    </cfRule>
    <cfRule type="expression" priority="308" dxfId="1123" stopIfTrue="1">
      <formula>#N/A</formula>
    </cfRule>
    <cfRule type="expression" priority="309" dxfId="1124" stopIfTrue="1">
      <formula>#N/A</formula>
    </cfRule>
  </conditionalFormatting>
  <conditionalFormatting sqref="J127">
    <cfRule type="expression" priority="304" dxfId="1122" stopIfTrue="1">
      <formula>#N/A</formula>
    </cfRule>
    <cfRule type="expression" priority="305" dxfId="1123" stopIfTrue="1">
      <formula>#N/A</formula>
    </cfRule>
    <cfRule type="expression" priority="306" dxfId="1124" stopIfTrue="1">
      <formula>#N/A</formula>
    </cfRule>
  </conditionalFormatting>
  <conditionalFormatting sqref="K127">
    <cfRule type="expression" priority="301" dxfId="1122" stopIfTrue="1">
      <formula>#N/A</formula>
    </cfRule>
    <cfRule type="expression" priority="302" dxfId="1123" stopIfTrue="1">
      <formula>#N/A</formula>
    </cfRule>
    <cfRule type="expression" priority="303" dxfId="1124" stopIfTrue="1">
      <formula>#N/A</formula>
    </cfRule>
  </conditionalFormatting>
  <conditionalFormatting sqref="J134">
    <cfRule type="expression" priority="298" dxfId="1122" stopIfTrue="1">
      <formula>#N/A</formula>
    </cfRule>
    <cfRule type="expression" priority="299" dxfId="1123" stopIfTrue="1">
      <formula>#N/A</formula>
    </cfRule>
    <cfRule type="expression" priority="300" dxfId="1124" stopIfTrue="1">
      <formula>#N/A</formula>
    </cfRule>
  </conditionalFormatting>
  <conditionalFormatting sqref="K134">
    <cfRule type="expression" priority="295" dxfId="1122" stopIfTrue="1">
      <formula>#N/A</formula>
    </cfRule>
    <cfRule type="expression" priority="296" dxfId="1123" stopIfTrue="1">
      <formula>#N/A</formula>
    </cfRule>
    <cfRule type="expression" priority="297" dxfId="1124" stopIfTrue="1">
      <formula>#N/A</formula>
    </cfRule>
  </conditionalFormatting>
  <conditionalFormatting sqref="J139">
    <cfRule type="expression" priority="292" dxfId="1122" stopIfTrue="1">
      <formula>#N/A</formula>
    </cfRule>
    <cfRule type="expression" priority="293" dxfId="1123" stopIfTrue="1">
      <formula>#N/A</formula>
    </cfRule>
    <cfRule type="expression" priority="294" dxfId="1124" stopIfTrue="1">
      <formula>#N/A</formula>
    </cfRule>
  </conditionalFormatting>
  <conditionalFormatting sqref="K139">
    <cfRule type="expression" priority="289" dxfId="1122" stopIfTrue="1">
      <formula>#N/A</formula>
    </cfRule>
    <cfRule type="expression" priority="290" dxfId="1123" stopIfTrue="1">
      <formula>#N/A</formula>
    </cfRule>
    <cfRule type="expression" priority="291" dxfId="1124" stopIfTrue="1">
      <formula>#N/A</formula>
    </cfRule>
  </conditionalFormatting>
  <conditionalFormatting sqref="J144">
    <cfRule type="expression" priority="286" dxfId="1122" stopIfTrue="1">
      <formula>#N/A</formula>
    </cfRule>
    <cfRule type="expression" priority="287" dxfId="1123" stopIfTrue="1">
      <formula>#N/A</formula>
    </cfRule>
    <cfRule type="expression" priority="288" dxfId="1124" stopIfTrue="1">
      <formula>#N/A</formula>
    </cfRule>
  </conditionalFormatting>
  <conditionalFormatting sqref="K144">
    <cfRule type="expression" priority="283" dxfId="1122" stopIfTrue="1">
      <formula>#N/A</formula>
    </cfRule>
    <cfRule type="expression" priority="284" dxfId="1123" stopIfTrue="1">
      <formula>#N/A</formula>
    </cfRule>
    <cfRule type="expression" priority="285" dxfId="1124" stopIfTrue="1">
      <formula>#N/A</formula>
    </cfRule>
  </conditionalFormatting>
  <conditionalFormatting sqref="J145">
    <cfRule type="expression" priority="280" dxfId="1122" stopIfTrue="1">
      <formula>#N/A</formula>
    </cfRule>
    <cfRule type="expression" priority="281" dxfId="1123" stopIfTrue="1">
      <formula>#N/A</formula>
    </cfRule>
    <cfRule type="expression" priority="282" dxfId="1124" stopIfTrue="1">
      <formula>#N/A</formula>
    </cfRule>
  </conditionalFormatting>
  <conditionalFormatting sqref="K145">
    <cfRule type="expression" priority="277" dxfId="1122" stopIfTrue="1">
      <formula>#N/A</formula>
    </cfRule>
    <cfRule type="expression" priority="278" dxfId="1123" stopIfTrue="1">
      <formula>#N/A</formula>
    </cfRule>
    <cfRule type="expression" priority="279" dxfId="1124" stopIfTrue="1">
      <formula>#N/A</formula>
    </cfRule>
  </conditionalFormatting>
  <conditionalFormatting sqref="J146">
    <cfRule type="expression" priority="274" dxfId="1122" stopIfTrue="1">
      <formula>#N/A</formula>
    </cfRule>
    <cfRule type="expression" priority="275" dxfId="1123" stopIfTrue="1">
      <formula>#N/A</formula>
    </cfRule>
    <cfRule type="expression" priority="276" dxfId="1124" stopIfTrue="1">
      <formula>#N/A</formula>
    </cfRule>
  </conditionalFormatting>
  <conditionalFormatting sqref="K146">
    <cfRule type="expression" priority="271" dxfId="1122" stopIfTrue="1">
      <formula>#N/A</formula>
    </cfRule>
    <cfRule type="expression" priority="272" dxfId="1123" stopIfTrue="1">
      <formula>#N/A</formula>
    </cfRule>
    <cfRule type="expression" priority="273" dxfId="1124" stopIfTrue="1">
      <formula>#N/A</formula>
    </cfRule>
  </conditionalFormatting>
  <conditionalFormatting sqref="J148">
    <cfRule type="expression" priority="268" dxfId="1122" stopIfTrue="1">
      <formula>#N/A</formula>
    </cfRule>
    <cfRule type="expression" priority="269" dxfId="1123" stopIfTrue="1">
      <formula>#N/A</formula>
    </cfRule>
    <cfRule type="expression" priority="270" dxfId="1124" stopIfTrue="1">
      <formula>#N/A</formula>
    </cfRule>
  </conditionalFormatting>
  <conditionalFormatting sqref="K148">
    <cfRule type="expression" priority="265" dxfId="1122" stopIfTrue="1">
      <formula>#N/A</formula>
    </cfRule>
    <cfRule type="expression" priority="266" dxfId="1123" stopIfTrue="1">
      <formula>#N/A</formula>
    </cfRule>
    <cfRule type="expression" priority="267" dxfId="1124" stopIfTrue="1">
      <formula>#N/A</formula>
    </cfRule>
  </conditionalFormatting>
  <conditionalFormatting sqref="J152">
    <cfRule type="expression" priority="262" dxfId="1122" stopIfTrue="1">
      <formula>#N/A</formula>
    </cfRule>
    <cfRule type="expression" priority="263" dxfId="1123" stopIfTrue="1">
      <formula>#N/A</formula>
    </cfRule>
    <cfRule type="expression" priority="264" dxfId="1124" stopIfTrue="1">
      <formula>#N/A</formula>
    </cfRule>
  </conditionalFormatting>
  <conditionalFormatting sqref="K152">
    <cfRule type="expression" priority="259" dxfId="1122" stopIfTrue="1">
      <formula>#N/A</formula>
    </cfRule>
    <cfRule type="expression" priority="260" dxfId="1123" stopIfTrue="1">
      <formula>#N/A</formula>
    </cfRule>
    <cfRule type="expression" priority="261" dxfId="1124" stopIfTrue="1">
      <formula>#N/A</formula>
    </cfRule>
  </conditionalFormatting>
  <conditionalFormatting sqref="J153">
    <cfRule type="expression" priority="256" dxfId="1122" stopIfTrue="1">
      <formula>#N/A</formula>
    </cfRule>
    <cfRule type="expression" priority="257" dxfId="1123" stopIfTrue="1">
      <formula>#N/A</formula>
    </cfRule>
    <cfRule type="expression" priority="258" dxfId="1124" stopIfTrue="1">
      <formula>#N/A</formula>
    </cfRule>
  </conditionalFormatting>
  <conditionalFormatting sqref="K153">
    <cfRule type="expression" priority="253" dxfId="1122" stopIfTrue="1">
      <formula>#N/A</formula>
    </cfRule>
    <cfRule type="expression" priority="254" dxfId="1123" stopIfTrue="1">
      <formula>#N/A</formula>
    </cfRule>
    <cfRule type="expression" priority="255" dxfId="1124" stopIfTrue="1">
      <formula>#N/A</formula>
    </cfRule>
  </conditionalFormatting>
  <conditionalFormatting sqref="J154">
    <cfRule type="expression" priority="250" dxfId="1122" stopIfTrue="1">
      <formula>#N/A</formula>
    </cfRule>
    <cfRule type="expression" priority="251" dxfId="1123" stopIfTrue="1">
      <formula>#N/A</formula>
    </cfRule>
    <cfRule type="expression" priority="252" dxfId="1124" stopIfTrue="1">
      <formula>#N/A</formula>
    </cfRule>
  </conditionalFormatting>
  <conditionalFormatting sqref="K154">
    <cfRule type="expression" priority="247" dxfId="1122" stopIfTrue="1">
      <formula>#N/A</formula>
    </cfRule>
    <cfRule type="expression" priority="248" dxfId="1123" stopIfTrue="1">
      <formula>#N/A</formula>
    </cfRule>
    <cfRule type="expression" priority="249" dxfId="1124" stopIfTrue="1">
      <formula>#N/A</formula>
    </cfRule>
  </conditionalFormatting>
  <conditionalFormatting sqref="J156">
    <cfRule type="expression" priority="244" dxfId="1122" stopIfTrue="1">
      <formula>#N/A</formula>
    </cfRule>
    <cfRule type="expression" priority="245" dxfId="1123" stopIfTrue="1">
      <formula>#N/A</formula>
    </cfRule>
    <cfRule type="expression" priority="246" dxfId="1124" stopIfTrue="1">
      <formula>#N/A</formula>
    </cfRule>
  </conditionalFormatting>
  <conditionalFormatting sqref="K156">
    <cfRule type="expression" priority="241" dxfId="1122" stopIfTrue="1">
      <formula>#N/A</formula>
    </cfRule>
    <cfRule type="expression" priority="242" dxfId="1123" stopIfTrue="1">
      <formula>#N/A</formula>
    </cfRule>
    <cfRule type="expression" priority="243" dxfId="1124" stopIfTrue="1">
      <formula>#N/A</formula>
    </cfRule>
  </conditionalFormatting>
  <conditionalFormatting sqref="J159">
    <cfRule type="expression" priority="238" dxfId="1122" stopIfTrue="1">
      <formula>#N/A</formula>
    </cfRule>
    <cfRule type="expression" priority="239" dxfId="1123" stopIfTrue="1">
      <formula>#N/A</formula>
    </cfRule>
    <cfRule type="expression" priority="240" dxfId="1124" stopIfTrue="1">
      <formula>#N/A</formula>
    </cfRule>
  </conditionalFormatting>
  <conditionalFormatting sqref="K159">
    <cfRule type="expression" priority="235" dxfId="1122" stopIfTrue="1">
      <formula>#N/A</formula>
    </cfRule>
    <cfRule type="expression" priority="236" dxfId="1123" stopIfTrue="1">
      <formula>#N/A</formula>
    </cfRule>
    <cfRule type="expression" priority="237" dxfId="1124" stopIfTrue="1">
      <formula>#N/A</formula>
    </cfRule>
  </conditionalFormatting>
  <conditionalFormatting sqref="J163">
    <cfRule type="expression" priority="232" dxfId="1122" stopIfTrue="1">
      <formula>#N/A</formula>
    </cfRule>
    <cfRule type="expression" priority="233" dxfId="1123" stopIfTrue="1">
      <formula>#N/A</formula>
    </cfRule>
    <cfRule type="expression" priority="234" dxfId="1124" stopIfTrue="1">
      <formula>#N/A</formula>
    </cfRule>
  </conditionalFormatting>
  <conditionalFormatting sqref="K163">
    <cfRule type="expression" priority="229" dxfId="1122" stopIfTrue="1">
      <formula>#N/A</formula>
    </cfRule>
    <cfRule type="expression" priority="230" dxfId="1123" stopIfTrue="1">
      <formula>#N/A</formula>
    </cfRule>
    <cfRule type="expression" priority="231" dxfId="1124" stopIfTrue="1">
      <formula>#N/A</formula>
    </cfRule>
  </conditionalFormatting>
  <conditionalFormatting sqref="J164">
    <cfRule type="expression" priority="226" dxfId="1122" stopIfTrue="1">
      <formula>#N/A</formula>
    </cfRule>
    <cfRule type="expression" priority="227" dxfId="1123" stopIfTrue="1">
      <formula>#N/A</formula>
    </cfRule>
    <cfRule type="expression" priority="228" dxfId="1124" stopIfTrue="1">
      <formula>#N/A</formula>
    </cfRule>
  </conditionalFormatting>
  <conditionalFormatting sqref="K164">
    <cfRule type="expression" priority="223" dxfId="1122" stopIfTrue="1">
      <formula>#N/A</formula>
    </cfRule>
    <cfRule type="expression" priority="224" dxfId="1123" stopIfTrue="1">
      <formula>#N/A</formula>
    </cfRule>
    <cfRule type="expression" priority="225" dxfId="1124" stopIfTrue="1">
      <formula>#N/A</formula>
    </cfRule>
  </conditionalFormatting>
  <conditionalFormatting sqref="J170">
    <cfRule type="expression" priority="220" dxfId="1122" stopIfTrue="1">
      <formula>#N/A</formula>
    </cfRule>
    <cfRule type="expression" priority="221" dxfId="1123" stopIfTrue="1">
      <formula>#N/A</formula>
    </cfRule>
    <cfRule type="expression" priority="222" dxfId="1124" stopIfTrue="1">
      <formula>#N/A</formula>
    </cfRule>
  </conditionalFormatting>
  <conditionalFormatting sqref="K170">
    <cfRule type="expression" priority="217" dxfId="1122" stopIfTrue="1">
      <formula>#N/A</formula>
    </cfRule>
    <cfRule type="expression" priority="218" dxfId="1123" stopIfTrue="1">
      <formula>#N/A</formula>
    </cfRule>
    <cfRule type="expression" priority="219" dxfId="1124" stopIfTrue="1">
      <formula>#N/A</formula>
    </cfRule>
  </conditionalFormatting>
  <conditionalFormatting sqref="J171">
    <cfRule type="expression" priority="214" dxfId="1122" stopIfTrue="1">
      <formula>#N/A</formula>
    </cfRule>
    <cfRule type="expression" priority="215" dxfId="1123" stopIfTrue="1">
      <formula>#N/A</formula>
    </cfRule>
    <cfRule type="expression" priority="216" dxfId="1124" stopIfTrue="1">
      <formula>#N/A</formula>
    </cfRule>
  </conditionalFormatting>
  <conditionalFormatting sqref="K171">
    <cfRule type="expression" priority="211" dxfId="1122" stopIfTrue="1">
      <formula>#N/A</formula>
    </cfRule>
    <cfRule type="expression" priority="212" dxfId="1123" stopIfTrue="1">
      <formula>#N/A</formula>
    </cfRule>
    <cfRule type="expression" priority="213" dxfId="1124" stopIfTrue="1">
      <formula>#N/A</formula>
    </cfRule>
  </conditionalFormatting>
  <conditionalFormatting sqref="J176">
    <cfRule type="expression" priority="208" dxfId="1122" stopIfTrue="1">
      <formula>#N/A</formula>
    </cfRule>
    <cfRule type="expression" priority="209" dxfId="1123" stopIfTrue="1">
      <formula>#N/A</formula>
    </cfRule>
    <cfRule type="expression" priority="210" dxfId="1124" stopIfTrue="1">
      <formula>#N/A</formula>
    </cfRule>
  </conditionalFormatting>
  <conditionalFormatting sqref="K176">
    <cfRule type="expression" priority="205" dxfId="1122" stopIfTrue="1">
      <formula>#N/A</formula>
    </cfRule>
    <cfRule type="expression" priority="206" dxfId="1123" stopIfTrue="1">
      <formula>#N/A</formula>
    </cfRule>
    <cfRule type="expression" priority="207" dxfId="1124" stopIfTrue="1">
      <formula>#N/A</formula>
    </cfRule>
  </conditionalFormatting>
  <conditionalFormatting sqref="J181">
    <cfRule type="expression" priority="202" dxfId="1122" stopIfTrue="1">
      <formula>#N/A</formula>
    </cfRule>
    <cfRule type="expression" priority="203" dxfId="1123" stopIfTrue="1">
      <formula>#N/A</formula>
    </cfRule>
    <cfRule type="expression" priority="204" dxfId="1124" stopIfTrue="1">
      <formula>#N/A</formula>
    </cfRule>
  </conditionalFormatting>
  <conditionalFormatting sqref="K181">
    <cfRule type="expression" priority="199" dxfId="1122" stopIfTrue="1">
      <formula>#N/A</formula>
    </cfRule>
    <cfRule type="expression" priority="200" dxfId="1123" stopIfTrue="1">
      <formula>#N/A</formula>
    </cfRule>
    <cfRule type="expression" priority="201" dxfId="1124" stopIfTrue="1">
      <formula>#N/A</formula>
    </cfRule>
  </conditionalFormatting>
  <conditionalFormatting sqref="J182">
    <cfRule type="expression" priority="196" dxfId="1122" stopIfTrue="1">
      <formula>#N/A</formula>
    </cfRule>
    <cfRule type="expression" priority="197" dxfId="1123" stopIfTrue="1">
      <formula>#N/A</formula>
    </cfRule>
    <cfRule type="expression" priority="198" dxfId="1124" stopIfTrue="1">
      <formula>#N/A</formula>
    </cfRule>
  </conditionalFormatting>
  <conditionalFormatting sqref="K182">
    <cfRule type="expression" priority="193" dxfId="1122" stopIfTrue="1">
      <formula>#N/A</formula>
    </cfRule>
    <cfRule type="expression" priority="194" dxfId="1123" stopIfTrue="1">
      <formula>#N/A</formula>
    </cfRule>
    <cfRule type="expression" priority="195" dxfId="1124" stopIfTrue="1">
      <formula>#N/A</formula>
    </cfRule>
  </conditionalFormatting>
  <conditionalFormatting sqref="J183">
    <cfRule type="expression" priority="190" dxfId="1122" stopIfTrue="1">
      <formula>#N/A</formula>
    </cfRule>
    <cfRule type="expression" priority="191" dxfId="1123" stopIfTrue="1">
      <formula>#N/A</formula>
    </cfRule>
    <cfRule type="expression" priority="192" dxfId="1124" stopIfTrue="1">
      <formula>#N/A</formula>
    </cfRule>
  </conditionalFormatting>
  <conditionalFormatting sqref="K183">
    <cfRule type="expression" priority="187" dxfId="1122" stopIfTrue="1">
      <formula>#N/A</formula>
    </cfRule>
    <cfRule type="expression" priority="188" dxfId="1123" stopIfTrue="1">
      <formula>#N/A</formula>
    </cfRule>
    <cfRule type="expression" priority="189" dxfId="1124" stopIfTrue="1">
      <formula>#N/A</formula>
    </cfRule>
  </conditionalFormatting>
  <conditionalFormatting sqref="J188">
    <cfRule type="expression" priority="184" dxfId="1122" stopIfTrue="1">
      <formula>#N/A</formula>
    </cfRule>
    <cfRule type="expression" priority="185" dxfId="1123" stopIfTrue="1">
      <formula>#N/A</formula>
    </cfRule>
    <cfRule type="expression" priority="186" dxfId="1124" stopIfTrue="1">
      <formula>#N/A</formula>
    </cfRule>
  </conditionalFormatting>
  <conditionalFormatting sqref="K188">
    <cfRule type="expression" priority="181" dxfId="1122" stopIfTrue="1">
      <formula>#N/A</formula>
    </cfRule>
    <cfRule type="expression" priority="182" dxfId="1123" stopIfTrue="1">
      <formula>#N/A</formula>
    </cfRule>
    <cfRule type="expression" priority="183" dxfId="1124" stopIfTrue="1">
      <formula>#N/A</formula>
    </cfRule>
  </conditionalFormatting>
  <conditionalFormatting sqref="J193">
    <cfRule type="expression" priority="178" dxfId="1122" stopIfTrue="1">
      <formula>#N/A</formula>
    </cfRule>
    <cfRule type="expression" priority="179" dxfId="1123" stopIfTrue="1">
      <formula>#N/A</formula>
    </cfRule>
    <cfRule type="expression" priority="180" dxfId="1124" stopIfTrue="1">
      <formula>#N/A</formula>
    </cfRule>
  </conditionalFormatting>
  <conditionalFormatting sqref="K193">
    <cfRule type="expression" priority="175" dxfId="1122" stopIfTrue="1">
      <formula>#N/A</formula>
    </cfRule>
    <cfRule type="expression" priority="176" dxfId="1123" stopIfTrue="1">
      <formula>#N/A</formula>
    </cfRule>
    <cfRule type="expression" priority="177" dxfId="1124" stopIfTrue="1">
      <formula>#N/A</formula>
    </cfRule>
  </conditionalFormatting>
  <conditionalFormatting sqref="J198">
    <cfRule type="expression" priority="172" dxfId="1122" stopIfTrue="1">
      <formula>#N/A</formula>
    </cfRule>
    <cfRule type="expression" priority="173" dxfId="1123" stopIfTrue="1">
      <formula>#N/A</formula>
    </cfRule>
    <cfRule type="expression" priority="174" dxfId="1124" stopIfTrue="1">
      <formula>#N/A</formula>
    </cfRule>
  </conditionalFormatting>
  <conditionalFormatting sqref="K198">
    <cfRule type="expression" priority="169" dxfId="1122" stopIfTrue="1">
      <formula>#N/A</formula>
    </cfRule>
    <cfRule type="expression" priority="170" dxfId="1123" stopIfTrue="1">
      <formula>#N/A</formula>
    </cfRule>
    <cfRule type="expression" priority="171" dxfId="1124" stopIfTrue="1">
      <formula>#N/A</formula>
    </cfRule>
  </conditionalFormatting>
  <conditionalFormatting sqref="J205">
    <cfRule type="expression" priority="166" dxfId="1122" stopIfTrue="1">
      <formula>#N/A</formula>
    </cfRule>
    <cfRule type="expression" priority="167" dxfId="1123" stopIfTrue="1">
      <formula>#N/A</formula>
    </cfRule>
    <cfRule type="expression" priority="168" dxfId="1124" stopIfTrue="1">
      <formula>#N/A</formula>
    </cfRule>
  </conditionalFormatting>
  <conditionalFormatting sqref="K205">
    <cfRule type="expression" priority="163" dxfId="1122" stopIfTrue="1">
      <formula>#N/A</formula>
    </cfRule>
    <cfRule type="expression" priority="164" dxfId="1123" stopIfTrue="1">
      <formula>#N/A</formula>
    </cfRule>
    <cfRule type="expression" priority="165" dxfId="1124" stopIfTrue="1">
      <formula>#N/A</formula>
    </cfRule>
  </conditionalFormatting>
  <conditionalFormatting sqref="J210">
    <cfRule type="expression" priority="160" dxfId="1122" stopIfTrue="1">
      <formula>#N/A</formula>
    </cfRule>
    <cfRule type="expression" priority="161" dxfId="1123" stopIfTrue="1">
      <formula>#N/A</formula>
    </cfRule>
    <cfRule type="expression" priority="162" dxfId="1124" stopIfTrue="1">
      <formula>#N/A</formula>
    </cfRule>
  </conditionalFormatting>
  <conditionalFormatting sqref="K210">
    <cfRule type="expression" priority="157" dxfId="1122" stopIfTrue="1">
      <formula>#N/A</formula>
    </cfRule>
    <cfRule type="expression" priority="158" dxfId="1123" stopIfTrue="1">
      <formula>#N/A</formula>
    </cfRule>
    <cfRule type="expression" priority="159" dxfId="1124" stopIfTrue="1">
      <formula>#N/A</formula>
    </cfRule>
  </conditionalFormatting>
  <conditionalFormatting sqref="J23:K23">
    <cfRule type="expression" priority="154" dxfId="1122" stopIfTrue="1">
      <formula>#N/A</formula>
    </cfRule>
    <cfRule type="expression" priority="155" dxfId="1123" stopIfTrue="1">
      <formula>#N/A</formula>
    </cfRule>
    <cfRule type="expression" priority="156" dxfId="1124" stopIfTrue="1">
      <formula>#N/A</formula>
    </cfRule>
  </conditionalFormatting>
  <conditionalFormatting sqref="J94:K94">
    <cfRule type="expression" priority="151" dxfId="1122" stopIfTrue="1">
      <formula>#N/A</formula>
    </cfRule>
    <cfRule type="expression" priority="152" dxfId="1123" stopIfTrue="1">
      <formula>#N/A</formula>
    </cfRule>
    <cfRule type="expression" priority="153" dxfId="1124" stopIfTrue="1">
      <formula>#N/A</formula>
    </cfRule>
  </conditionalFormatting>
  <conditionalFormatting sqref="J165:K165">
    <cfRule type="expression" priority="148" dxfId="1122" stopIfTrue="1">
      <formula>#N/A</formula>
    </cfRule>
    <cfRule type="expression" priority="149" dxfId="1123" stopIfTrue="1">
      <formula>#N/A</formula>
    </cfRule>
    <cfRule type="expression" priority="150" dxfId="1124" stopIfTrue="1">
      <formula>#N/A</formula>
    </cfRule>
  </conditionalFormatting>
  <conditionalFormatting sqref="M122">
    <cfRule type="expression" priority="31" dxfId="1122" stopIfTrue="1">
      <formula>#N/A</formula>
    </cfRule>
    <cfRule type="expression" priority="32" dxfId="1123" stopIfTrue="1">
      <formula>#N/A</formula>
    </cfRule>
    <cfRule type="expression" priority="33" dxfId="1124" stopIfTrue="1">
      <formula>#N/A</formula>
    </cfRule>
  </conditionalFormatting>
  <conditionalFormatting sqref="M188">
    <cfRule type="expression" priority="7" dxfId="1122" stopIfTrue="1">
      <formula>#N/A</formula>
    </cfRule>
    <cfRule type="expression" priority="8" dxfId="1123" stopIfTrue="1">
      <formula>#N/A</formula>
    </cfRule>
    <cfRule type="expression" priority="9" dxfId="1124" stopIfTrue="1">
      <formula>#N/A</formula>
    </cfRule>
  </conditionalFormatting>
  <conditionalFormatting sqref="M198">
    <cfRule type="expression" priority="1" dxfId="1122" stopIfTrue="1">
      <formula>#N/A</formula>
    </cfRule>
    <cfRule type="expression" priority="2" dxfId="1123" stopIfTrue="1">
      <formula>#N/A</formula>
    </cfRule>
    <cfRule type="expression" priority="3" dxfId="1124" stopIfTrue="1">
      <formula>#N/A</formula>
    </cfRule>
  </conditionalFormatting>
  <conditionalFormatting sqref="M193">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A117">
    <cfRule type="expression" priority="40" dxfId="1122" stopIfTrue="1">
      <formula>#N/A</formula>
    </cfRule>
    <cfRule type="expression" priority="41" dxfId="1123" stopIfTrue="1">
      <formula>#N/A</formula>
    </cfRule>
    <cfRule type="expression" priority="42" dxfId="1124" stopIfTrue="1">
      <formula>#N/A</formula>
    </cfRule>
  </conditionalFormatting>
  <conditionalFormatting sqref="M117">
    <cfRule type="expression" priority="37" dxfId="1122" stopIfTrue="1">
      <formula>#N/A</formula>
    </cfRule>
    <cfRule type="expression" priority="38" dxfId="1123" stopIfTrue="1">
      <formula>#N/A</formula>
    </cfRule>
    <cfRule type="expression" priority="39" dxfId="1124" stopIfTrue="1">
      <formula>#N/A</formula>
    </cfRule>
  </conditionalFormatting>
  <conditionalFormatting sqref="A122">
    <cfRule type="expression" priority="34" dxfId="1122" stopIfTrue="1">
      <formula>#N/A</formula>
    </cfRule>
    <cfRule type="expression" priority="35" dxfId="1123" stopIfTrue="1">
      <formula>#N/A</formula>
    </cfRule>
    <cfRule type="expression" priority="36" dxfId="1124" stopIfTrue="1">
      <formula>#N/A</formula>
    </cfRule>
  </conditionalFormatting>
  <conditionalFormatting sqref="A127">
    <cfRule type="expression" priority="28" dxfId="1122" stopIfTrue="1">
      <formula>#N/A</formula>
    </cfRule>
    <cfRule type="expression" priority="29" dxfId="1123" stopIfTrue="1">
      <formula>#N/A</formula>
    </cfRule>
    <cfRule type="expression" priority="30" dxfId="1124" stopIfTrue="1">
      <formula>#N/A</formula>
    </cfRule>
  </conditionalFormatting>
  <conditionalFormatting sqref="M127">
    <cfRule type="expression" priority="25" dxfId="1122" stopIfTrue="1">
      <formula>#N/A</formula>
    </cfRule>
    <cfRule type="expression" priority="26" dxfId="1123" stopIfTrue="1">
      <formula>#N/A</formula>
    </cfRule>
    <cfRule type="expression" priority="27" dxfId="1124" stopIfTrue="1">
      <formula>#N/A</formula>
    </cfRule>
  </conditionalFormatting>
  <conditionalFormatting sqref="M145:M146 M148 M152:M154 M156 M159 M163:M165 M205 M210">
    <cfRule type="expression" priority="22" dxfId="1122" stopIfTrue="1">
      <formula>#N/A</formula>
    </cfRule>
    <cfRule type="expression" priority="23" dxfId="1123" stopIfTrue="1">
      <formula>#N/A</formula>
    </cfRule>
    <cfRule type="expression" priority="24" dxfId="1124" stopIfTrue="1">
      <formula>#N/A</formula>
    </cfRule>
  </conditionalFormatting>
  <conditionalFormatting sqref="M2:M4 M6 M10:M12 M14 M17 M21:M23 M28:M29 M34 M39:M41 M46 M51 M56 M63 M68 M73:M75 M77 M81:M83 M85 M88 M92:M94 M134 M139 M144">
    <cfRule type="expression" priority="91" dxfId="1122" stopIfTrue="1">
      <formula>#N/A</formula>
    </cfRule>
    <cfRule type="expression" priority="92" dxfId="1123" stopIfTrue="1">
      <formula>#N/A</formula>
    </cfRule>
    <cfRule type="expression" priority="93" dxfId="1124" stopIfTrue="1">
      <formula>#N/A</formula>
    </cfRule>
  </conditionalFormatting>
  <conditionalFormatting sqref="M99">
    <cfRule type="expression" priority="88" dxfId="1122" stopIfTrue="1">
      <formula>#N/A</formula>
    </cfRule>
    <cfRule type="expression" priority="89" dxfId="1123" stopIfTrue="1">
      <formula>#N/A</formula>
    </cfRule>
    <cfRule type="expression" priority="90" dxfId="1124" stopIfTrue="1">
      <formula>#N/A</formula>
    </cfRule>
  </conditionalFormatting>
  <conditionalFormatting sqref="M110:M112">
    <cfRule type="expression" priority="82" dxfId="1122" stopIfTrue="1">
      <formula>#N/A</formula>
    </cfRule>
    <cfRule type="expression" priority="83" dxfId="1123" stopIfTrue="1">
      <formula>#N/A</formula>
    </cfRule>
    <cfRule type="expression" priority="84" dxfId="1124" stopIfTrue="1">
      <formula>#N/A</formula>
    </cfRule>
  </conditionalFormatting>
  <conditionalFormatting sqref="M105">
    <cfRule type="expression" priority="43" dxfId="1122" stopIfTrue="1">
      <formula>#N/A</formula>
    </cfRule>
    <cfRule type="expression" priority="44" dxfId="1123" stopIfTrue="1">
      <formula>#N/A</formula>
    </cfRule>
    <cfRule type="expression" priority="45" dxfId="1124" stopIfTrue="1">
      <formula>#N/A</formula>
    </cfRule>
  </conditionalFormatting>
  <conditionalFormatting sqref="A105">
    <cfRule type="expression" priority="46" dxfId="1122" stopIfTrue="1">
      <formula>#N/A</formula>
    </cfRule>
    <cfRule type="expression" priority="47" dxfId="1123" stopIfTrue="1">
      <formula>#N/A</formula>
    </cfRule>
    <cfRule type="expression" priority="48" dxfId="1124" stopIfTrue="1">
      <formula>#N/A</formula>
    </cfRule>
  </conditionalFormatting>
  <conditionalFormatting sqref="A2:A4 A6 A10:A12 A14 A17 A21:A23 A28:A29 A34 A39:A41 A46 A51 A56 A63 A68 A73:A75 A77 A81:A83 A85 A88 A92:A94 A134 A139 A144:A146 A148 A152:A154 A156 A159 A163:A165 A170:A171 A176 A181:A183 A188 A193 A198 A205 A210">
    <cfRule type="expression" priority="70" dxfId="1122" stopIfTrue="1">
      <formula>#N/A</formula>
    </cfRule>
    <cfRule type="expression" priority="71" dxfId="1123" stopIfTrue="1">
      <formula>#N/A</formula>
    </cfRule>
    <cfRule type="expression" priority="72" dxfId="1124" stopIfTrue="1">
      <formula>#N/A</formula>
    </cfRule>
  </conditionalFormatting>
  <conditionalFormatting sqref="A99:A100">
    <cfRule type="expression" priority="67" dxfId="1122" stopIfTrue="1">
      <formula>#N/A</formula>
    </cfRule>
    <cfRule type="expression" priority="68" dxfId="1123" stopIfTrue="1">
      <formula>#N/A</formula>
    </cfRule>
    <cfRule type="expression" priority="69" dxfId="1124" stopIfTrue="1">
      <formula>#N/A</formula>
    </cfRule>
  </conditionalFormatting>
  <conditionalFormatting sqref="M181:M183">
    <cfRule type="expression" priority="16" dxfId="1122" stopIfTrue="1">
      <formula>#N/A</formula>
    </cfRule>
    <cfRule type="expression" priority="17" dxfId="1123" stopIfTrue="1">
      <formula>#N/A</formula>
    </cfRule>
    <cfRule type="expression" priority="18" dxfId="1124" stopIfTrue="1">
      <formula>#N/A</formula>
    </cfRule>
  </conditionalFormatting>
  <conditionalFormatting sqref="A110:A112">
    <cfRule type="expression" priority="61" dxfId="1122" stopIfTrue="1">
      <formula>#N/A</formula>
    </cfRule>
    <cfRule type="expression" priority="62" dxfId="1123" stopIfTrue="1">
      <formula>#N/A</formula>
    </cfRule>
    <cfRule type="expression" priority="63" dxfId="1124" stopIfTrue="1">
      <formula>#N/A</formula>
    </cfRule>
  </conditionalFormatting>
  <conditionalFormatting sqref="M170">
    <cfRule type="expression" priority="19" dxfId="1122" stopIfTrue="1">
      <formula>#N/A</formula>
    </cfRule>
    <cfRule type="expression" priority="20" dxfId="1123" stopIfTrue="1">
      <formula>#N/A</formula>
    </cfRule>
    <cfRule type="expression" priority="21" dxfId="1124" stopIfTrue="1">
      <formula>#N/A</formula>
    </cfRule>
  </conditionalFormatting>
  <conditionalFormatting sqref="M100">
    <cfRule type="expression" priority="49" dxfId="1122" stopIfTrue="1">
      <formula>#N/A</formula>
    </cfRule>
    <cfRule type="expression" priority="50" dxfId="1123" stopIfTrue="1">
      <formula>#N/A</formula>
    </cfRule>
    <cfRule type="expression" priority="51" dxfId="1124" stopIfTrue="1">
      <formula>#N/A</formula>
    </cfRule>
  </conditionalFormatting>
  <conditionalFormatting sqref="M171">
    <cfRule type="expression" priority="13" dxfId="1122" stopIfTrue="1">
      <formula>#N/A</formula>
    </cfRule>
    <cfRule type="expression" priority="14" dxfId="1123" stopIfTrue="1">
      <formula>#N/A</formula>
    </cfRule>
    <cfRule type="expression" priority="15" dxfId="1124" stopIfTrue="1">
      <formula>#N/A</formula>
    </cfRule>
  </conditionalFormatting>
  <conditionalFormatting sqref="M176">
    <cfRule type="expression" priority="10" dxfId="1122" stopIfTrue="1">
      <formula>#N/A</formula>
    </cfRule>
    <cfRule type="expression" priority="11" dxfId="1123" stopIfTrue="1">
      <formula>#N/A</formula>
    </cfRule>
    <cfRule type="expression" priority="12" dxfId="1124" stopIfTrue="1">
      <formula>#N/A</formula>
    </cfRule>
  </conditionalFormatting>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W57"/>
  <sheetViews>
    <sheetView zoomScale="75" zoomScaleNormal="75" zoomScalePageLayoutView="0" workbookViewId="0" topLeftCell="A1">
      <pane ySplit="1" topLeftCell="A2" activePane="bottomLeft" state="frozen"/>
      <selection pane="topLeft" activeCell="C1" sqref="C1"/>
      <selection pane="bottomLeft" activeCell="A2" sqref="A2"/>
    </sheetView>
  </sheetViews>
  <sheetFormatPr defaultColWidth="17.140625" defaultRowHeight="15"/>
  <cols>
    <col min="1" max="1" width="8.7109375" style="15" bestFit="1" customWidth="1"/>
    <col min="2" max="2" width="25.7109375" style="17" customWidth="1"/>
    <col min="3" max="3" width="30.7109375" style="17" customWidth="1"/>
    <col min="4" max="4" width="7.140625" style="17" bestFit="1" customWidth="1"/>
    <col min="5" max="6" width="40.7109375" style="17" customWidth="1"/>
    <col min="7" max="7" width="11.421875" style="17" bestFit="1" customWidth="1"/>
    <col min="8" max="8" width="35.7109375" style="15" customWidth="1"/>
    <col min="9" max="9" width="1.7109375" style="17" customWidth="1"/>
    <col min="10" max="11" width="25.7109375" style="15" customWidth="1"/>
    <col min="12" max="12" width="1.7109375" style="17" customWidth="1"/>
    <col min="13" max="13" width="8.7109375" style="15" bestFit="1" customWidth="1"/>
    <col min="14" max="14" width="25.7109375" style="17" customWidth="1"/>
    <col min="15" max="15" width="13.00390625" style="17" bestFit="1" customWidth="1"/>
    <col min="16" max="22" width="10.7109375" style="17" customWidth="1"/>
    <col min="23" max="23" width="40.7109375" style="17" customWidth="1"/>
    <col min="24" max="16384" width="17.140625" style="17" customWidth="1"/>
  </cols>
  <sheetData>
    <row r="1" spans="1:23" s="12" customFormat="1" ht="30">
      <c r="A1" s="19" t="s">
        <v>34</v>
      </c>
      <c r="B1" s="19" t="s">
        <v>1545</v>
      </c>
      <c r="C1" s="19" t="s">
        <v>35</v>
      </c>
      <c r="D1" s="19" t="s">
        <v>36</v>
      </c>
      <c r="E1" s="19" t="s">
        <v>37</v>
      </c>
      <c r="F1" s="19" t="s">
        <v>33</v>
      </c>
      <c r="G1" s="19" t="s">
        <v>38</v>
      </c>
      <c r="H1" s="19" t="s">
        <v>39</v>
      </c>
      <c r="I1" s="20"/>
      <c r="J1" s="19" t="s">
        <v>617</v>
      </c>
      <c r="K1" s="19" t="s">
        <v>618</v>
      </c>
      <c r="L1" s="20"/>
      <c r="M1" s="19" t="s">
        <v>41</v>
      </c>
      <c r="N1" s="19" t="s">
        <v>5</v>
      </c>
      <c r="O1" s="19" t="s">
        <v>6</v>
      </c>
      <c r="P1" s="19" t="s">
        <v>9</v>
      </c>
      <c r="Q1" s="19" t="s">
        <v>11</v>
      </c>
      <c r="R1" s="19" t="s">
        <v>15</v>
      </c>
      <c r="S1" s="19" t="s">
        <v>19</v>
      </c>
      <c r="T1" s="19" t="s">
        <v>23</v>
      </c>
      <c r="U1" s="19" t="s">
        <v>27</v>
      </c>
      <c r="V1" s="19" t="s">
        <v>31</v>
      </c>
      <c r="W1" s="19" t="s">
        <v>33</v>
      </c>
    </row>
    <row r="2" spans="1:23" ht="60">
      <c r="A2" s="21">
        <v>108</v>
      </c>
      <c r="B2" s="21" t="s">
        <v>374</v>
      </c>
      <c r="C2" s="22" t="s">
        <v>44</v>
      </c>
      <c r="D2" s="21" t="s">
        <v>45</v>
      </c>
      <c r="E2" s="23" t="s">
        <v>376</v>
      </c>
      <c r="F2" s="23" t="s">
        <v>375</v>
      </c>
      <c r="G2" s="21">
        <v>1</v>
      </c>
      <c r="H2" s="21" t="s">
        <v>378</v>
      </c>
      <c r="I2" s="24"/>
      <c r="J2" s="21" t="s">
        <v>48</v>
      </c>
      <c r="K2" s="21" t="s">
        <v>48</v>
      </c>
      <c r="L2" s="24"/>
      <c r="M2" s="21">
        <v>52</v>
      </c>
      <c r="N2" s="23"/>
      <c r="O2" s="23"/>
      <c r="P2" s="23"/>
      <c r="Q2" s="23"/>
      <c r="R2" s="23"/>
      <c r="S2" s="23"/>
      <c r="T2" s="23"/>
      <c r="U2" s="23"/>
      <c r="V2" s="23"/>
      <c r="W2" s="23"/>
    </row>
    <row r="3" spans="1:23" ht="60">
      <c r="A3" s="21">
        <v>108.01</v>
      </c>
      <c r="B3" s="21" t="s">
        <v>1135</v>
      </c>
      <c r="C3" s="22" t="s">
        <v>44</v>
      </c>
      <c r="D3" s="21" t="s">
        <v>66</v>
      </c>
      <c r="E3" s="23" t="s">
        <v>685</v>
      </c>
      <c r="F3" s="23"/>
      <c r="G3" s="21" t="s">
        <v>69</v>
      </c>
      <c r="H3" s="21"/>
      <c r="I3" s="24"/>
      <c r="J3" s="21" t="s">
        <v>48</v>
      </c>
      <c r="K3" s="21" t="s">
        <v>48</v>
      </c>
      <c r="L3" s="24"/>
      <c r="M3" s="21">
        <v>52.01</v>
      </c>
      <c r="N3" s="23"/>
      <c r="O3" s="23"/>
      <c r="P3" s="23"/>
      <c r="Q3" s="23"/>
      <c r="R3" s="23"/>
      <c r="S3" s="23"/>
      <c r="T3" s="23"/>
      <c r="U3" s="23"/>
      <c r="V3" s="23"/>
      <c r="W3" s="23"/>
    </row>
    <row r="4" spans="1:23" ht="75">
      <c r="A4" s="26">
        <v>108.02000000000001</v>
      </c>
      <c r="B4" s="26" t="s">
        <v>1136</v>
      </c>
      <c r="C4" s="27" t="s">
        <v>673</v>
      </c>
      <c r="D4" s="26" t="s">
        <v>45</v>
      </c>
      <c r="E4" s="28" t="s">
        <v>687</v>
      </c>
      <c r="F4" s="28" t="s">
        <v>674</v>
      </c>
      <c r="G4" s="26" t="s">
        <v>102</v>
      </c>
      <c r="H4" s="26"/>
      <c r="I4" s="24"/>
      <c r="J4" s="26" t="s">
        <v>379</v>
      </c>
      <c r="K4" s="26" t="s">
        <v>71</v>
      </c>
      <c r="L4" s="24"/>
      <c r="M4" s="26">
        <v>52.019999999999996</v>
      </c>
      <c r="N4" s="109" t="s">
        <v>1573</v>
      </c>
      <c r="O4" s="109" t="s">
        <v>1572</v>
      </c>
      <c r="P4" s="109" t="s">
        <v>1137</v>
      </c>
      <c r="Q4" s="118" t="s">
        <v>722</v>
      </c>
      <c r="R4" s="12"/>
      <c r="S4" s="109" t="s">
        <v>59</v>
      </c>
      <c r="T4" s="109" t="s">
        <v>66</v>
      </c>
      <c r="U4" s="15"/>
      <c r="V4" s="15"/>
      <c r="W4" s="15"/>
    </row>
    <row r="5" spans="1:23" ht="60">
      <c r="A5" s="21">
        <v>108.03000000000002</v>
      </c>
      <c r="B5" s="21" t="s">
        <v>1138</v>
      </c>
      <c r="C5" s="22" t="s">
        <v>44</v>
      </c>
      <c r="D5" s="21" t="s">
        <v>66</v>
      </c>
      <c r="E5" s="23" t="s">
        <v>689</v>
      </c>
      <c r="F5" s="23"/>
      <c r="G5" s="21" t="s">
        <v>69</v>
      </c>
      <c r="H5" s="21"/>
      <c r="I5" s="24"/>
      <c r="J5" s="21" t="s">
        <v>48</v>
      </c>
      <c r="K5" s="21" t="s">
        <v>48</v>
      </c>
      <c r="L5" s="24"/>
      <c r="M5" s="21">
        <v>52.129999999999974</v>
      </c>
      <c r="N5" s="23"/>
      <c r="O5" s="23"/>
      <c r="P5" s="23"/>
      <c r="Q5" s="23"/>
      <c r="R5" s="23"/>
      <c r="S5" s="23"/>
      <c r="T5" s="23"/>
      <c r="U5" s="23"/>
      <c r="V5" s="23"/>
      <c r="W5" s="23"/>
    </row>
    <row r="6" spans="1:23" ht="60">
      <c r="A6" s="26">
        <v>108.04000000000002</v>
      </c>
      <c r="B6" s="26" t="s">
        <v>1139</v>
      </c>
      <c r="C6" s="27" t="s">
        <v>673</v>
      </c>
      <c r="D6" s="26" t="s">
        <v>45</v>
      </c>
      <c r="E6" s="28" t="s">
        <v>691</v>
      </c>
      <c r="F6" s="28" t="s">
        <v>674</v>
      </c>
      <c r="G6" s="26">
        <v>1</v>
      </c>
      <c r="H6" s="26"/>
      <c r="I6" s="24"/>
      <c r="J6" s="26" t="s">
        <v>379</v>
      </c>
      <c r="K6" s="26" t="s">
        <v>71</v>
      </c>
      <c r="L6" s="24"/>
      <c r="M6" s="26">
        <v>52.13999999999997</v>
      </c>
      <c r="N6" s="12" t="s">
        <v>1140</v>
      </c>
      <c r="O6" s="109" t="s">
        <v>387</v>
      </c>
      <c r="P6" s="12"/>
      <c r="Q6" s="134" t="s">
        <v>388</v>
      </c>
      <c r="R6" s="12"/>
      <c r="S6" s="12" t="s">
        <v>131</v>
      </c>
      <c r="T6" s="109" t="s">
        <v>66</v>
      </c>
      <c r="U6" s="15"/>
      <c r="V6" s="15">
        <v>399</v>
      </c>
      <c r="W6" s="15" t="s">
        <v>1141</v>
      </c>
    </row>
    <row r="7" spans="1:23" ht="60">
      <c r="A7" s="21">
        <v>108.05000000000003</v>
      </c>
      <c r="B7" s="21" t="s">
        <v>1142</v>
      </c>
      <c r="C7" s="22" t="s">
        <v>44</v>
      </c>
      <c r="D7" s="21" t="s">
        <v>66</v>
      </c>
      <c r="E7" s="23" t="s">
        <v>695</v>
      </c>
      <c r="F7" s="23"/>
      <c r="G7" s="21" t="s">
        <v>69</v>
      </c>
      <c r="H7" s="21"/>
      <c r="I7" s="24"/>
      <c r="J7" s="21" t="s">
        <v>48</v>
      </c>
      <c r="K7" s="21" t="s">
        <v>48</v>
      </c>
      <c r="L7" s="24"/>
      <c r="M7" s="21">
        <v>52.08999999999998</v>
      </c>
      <c r="N7" s="23"/>
      <c r="O7" s="23"/>
      <c r="P7" s="23"/>
      <c r="Q7" s="23"/>
      <c r="R7" s="23"/>
      <c r="S7" s="23"/>
      <c r="T7" s="23"/>
      <c r="U7" s="23"/>
      <c r="V7" s="23"/>
      <c r="W7" s="23"/>
    </row>
    <row r="8" spans="1:23" ht="75">
      <c r="A8" s="26">
        <v>108.06000000000003</v>
      </c>
      <c r="B8" s="26" t="s">
        <v>1143</v>
      </c>
      <c r="C8" s="27" t="s">
        <v>673</v>
      </c>
      <c r="D8" s="26" t="s">
        <v>45</v>
      </c>
      <c r="E8" s="28" t="s">
        <v>697</v>
      </c>
      <c r="F8" s="28" t="s">
        <v>674</v>
      </c>
      <c r="G8" s="26" t="s">
        <v>102</v>
      </c>
      <c r="H8" s="26"/>
      <c r="I8" s="24"/>
      <c r="J8" s="26" t="s">
        <v>379</v>
      </c>
      <c r="K8" s="26" t="s">
        <v>71</v>
      </c>
      <c r="L8" s="24"/>
      <c r="M8" s="26">
        <v>52.09999999999998</v>
      </c>
      <c r="N8" s="12" t="s">
        <v>1144</v>
      </c>
      <c r="O8" s="109" t="s">
        <v>1570</v>
      </c>
      <c r="P8" s="12"/>
      <c r="Q8" s="12"/>
      <c r="R8" s="12" t="s">
        <v>700</v>
      </c>
      <c r="S8" s="12" t="s">
        <v>59</v>
      </c>
      <c r="T8" s="109" t="s">
        <v>66</v>
      </c>
      <c r="U8" s="15"/>
      <c r="V8" s="15"/>
      <c r="W8" s="15"/>
    </row>
    <row r="9" spans="1:23" ht="60">
      <c r="A9" s="21">
        <v>108.07000000000004</v>
      </c>
      <c r="B9" s="21" t="s">
        <v>1142</v>
      </c>
      <c r="C9" s="22" t="s">
        <v>44</v>
      </c>
      <c r="D9" s="21" t="s">
        <v>66</v>
      </c>
      <c r="E9" s="23" t="s">
        <v>702</v>
      </c>
      <c r="F9" s="23"/>
      <c r="G9" s="21" t="s">
        <v>69</v>
      </c>
      <c r="H9" s="21"/>
      <c r="I9" s="24"/>
      <c r="J9" s="21" t="s">
        <v>48</v>
      </c>
      <c r="K9" s="21" t="s">
        <v>48</v>
      </c>
      <c r="L9" s="24"/>
      <c r="M9" s="21">
        <v>52.14999999999997</v>
      </c>
      <c r="N9" s="23"/>
      <c r="O9" s="23"/>
      <c r="P9" s="23"/>
      <c r="Q9" s="23"/>
      <c r="R9" s="23"/>
      <c r="S9" s="23"/>
      <c r="T9" s="23"/>
      <c r="U9" s="23"/>
      <c r="V9" s="23"/>
      <c r="W9" s="23"/>
    </row>
    <row r="10" spans="1:23" ht="60">
      <c r="A10" s="26">
        <v>108.08000000000004</v>
      </c>
      <c r="B10" s="26" t="s">
        <v>1143</v>
      </c>
      <c r="C10" s="27" t="s">
        <v>673</v>
      </c>
      <c r="D10" s="26" t="s">
        <v>45</v>
      </c>
      <c r="E10" s="28" t="s">
        <v>704</v>
      </c>
      <c r="F10" s="28" t="s">
        <v>674</v>
      </c>
      <c r="G10" s="26" t="s">
        <v>102</v>
      </c>
      <c r="H10" s="26"/>
      <c r="I10" s="24"/>
      <c r="J10" s="26" t="s">
        <v>55</v>
      </c>
      <c r="K10" s="26" t="s">
        <v>55</v>
      </c>
      <c r="L10" s="24"/>
      <c r="M10" s="26">
        <v>52.15999999999997</v>
      </c>
      <c r="N10" s="12"/>
      <c r="O10" s="12"/>
      <c r="P10" s="12"/>
      <c r="Q10" s="12"/>
      <c r="R10" s="12"/>
      <c r="S10" s="12"/>
      <c r="T10" s="12"/>
      <c r="U10" s="15"/>
      <c r="V10" s="15"/>
      <c r="W10" s="15"/>
    </row>
    <row r="11" spans="1:23" ht="225">
      <c r="A11" s="21">
        <v>108.09000000000005</v>
      </c>
      <c r="B11" s="21" t="s">
        <v>1145</v>
      </c>
      <c r="C11" s="22" t="s">
        <v>44</v>
      </c>
      <c r="D11" s="21" t="s">
        <v>66</v>
      </c>
      <c r="E11" s="23" t="s">
        <v>706</v>
      </c>
      <c r="F11" s="23"/>
      <c r="G11" s="21"/>
      <c r="H11" s="21"/>
      <c r="I11" s="24"/>
      <c r="J11" s="21" t="s">
        <v>48</v>
      </c>
      <c r="K11" s="21" t="s">
        <v>48</v>
      </c>
      <c r="L11" s="24"/>
      <c r="M11" s="21">
        <v>52.069999999999986</v>
      </c>
      <c r="N11" s="23"/>
      <c r="O11" s="23"/>
      <c r="P11" s="23"/>
      <c r="Q11" s="23"/>
      <c r="R11" s="23"/>
      <c r="S11" s="23"/>
      <c r="T11" s="23"/>
      <c r="U11" s="23"/>
      <c r="V11" s="23"/>
      <c r="W11" s="23"/>
    </row>
    <row r="12" spans="1:23" ht="60">
      <c r="A12" s="26">
        <v>108.10000000000005</v>
      </c>
      <c r="B12" s="26" t="s">
        <v>1146</v>
      </c>
      <c r="C12" s="27" t="s">
        <v>673</v>
      </c>
      <c r="D12" s="26" t="s">
        <v>45</v>
      </c>
      <c r="E12" s="28" t="s">
        <v>708</v>
      </c>
      <c r="F12" s="28" t="s">
        <v>674</v>
      </c>
      <c r="G12" s="26" t="s">
        <v>102</v>
      </c>
      <c r="H12" s="26"/>
      <c r="I12" s="24"/>
      <c r="J12" s="26" t="s">
        <v>379</v>
      </c>
      <c r="K12" s="26" t="s">
        <v>71</v>
      </c>
      <c r="L12" s="24"/>
      <c r="M12" s="26">
        <v>52.079999999999984</v>
      </c>
      <c r="N12" s="12" t="s">
        <v>1147</v>
      </c>
      <c r="O12" s="109" t="s">
        <v>1571</v>
      </c>
      <c r="P12" s="12"/>
      <c r="Q12" s="12"/>
      <c r="R12" s="12" t="s">
        <v>700</v>
      </c>
      <c r="S12" s="12" t="s">
        <v>59</v>
      </c>
      <c r="T12" s="109" t="s">
        <v>66</v>
      </c>
      <c r="U12" s="15"/>
      <c r="V12" s="15"/>
      <c r="W12" s="15"/>
    </row>
    <row r="13" spans="1:23" ht="75">
      <c r="A13" s="21">
        <v>108.11000000000006</v>
      </c>
      <c r="B13" s="21" t="s">
        <v>1148</v>
      </c>
      <c r="C13" s="22" t="s">
        <v>44</v>
      </c>
      <c r="D13" s="21" t="s">
        <v>66</v>
      </c>
      <c r="E13" s="23" t="s">
        <v>712</v>
      </c>
      <c r="F13" s="23"/>
      <c r="G13" s="21" t="s">
        <v>69</v>
      </c>
      <c r="H13" s="21"/>
      <c r="I13" s="24"/>
      <c r="J13" s="21" t="s">
        <v>48</v>
      </c>
      <c r="K13" s="21" t="s">
        <v>48</v>
      </c>
      <c r="L13" s="24"/>
      <c r="M13" s="21">
        <v>52.169999999999966</v>
      </c>
      <c r="N13" s="23"/>
      <c r="O13" s="23"/>
      <c r="P13" s="23"/>
      <c r="Q13" s="23"/>
      <c r="R13" s="23"/>
      <c r="S13" s="23"/>
      <c r="T13" s="23"/>
      <c r="U13" s="23"/>
      <c r="V13" s="23"/>
      <c r="W13" s="23"/>
    </row>
    <row r="14" spans="1:23" ht="60">
      <c r="A14" s="26">
        <v>108.12000000000006</v>
      </c>
      <c r="B14" s="26" t="s">
        <v>1149</v>
      </c>
      <c r="C14" s="27" t="s">
        <v>673</v>
      </c>
      <c r="D14" s="26" t="s">
        <v>45</v>
      </c>
      <c r="E14" s="28" t="s">
        <v>714</v>
      </c>
      <c r="F14" s="28" t="s">
        <v>674</v>
      </c>
      <c r="G14" s="26" t="s">
        <v>102</v>
      </c>
      <c r="H14" s="26"/>
      <c r="I14" s="24"/>
      <c r="J14" s="26" t="s">
        <v>55</v>
      </c>
      <c r="K14" s="26" t="s">
        <v>55</v>
      </c>
      <c r="L14" s="24"/>
      <c r="M14" s="26">
        <v>52.179999999999964</v>
      </c>
      <c r="N14" s="12"/>
      <c r="O14" s="12"/>
      <c r="P14" s="12"/>
      <c r="Q14" s="12"/>
      <c r="R14" s="12"/>
      <c r="S14" s="12"/>
      <c r="T14" s="12"/>
      <c r="U14" s="15"/>
      <c r="V14" s="15"/>
      <c r="W14" s="15"/>
    </row>
    <row r="15" spans="1:23" ht="90">
      <c r="A15" s="21">
        <v>108.13000000000007</v>
      </c>
      <c r="B15" s="21" t="s">
        <v>1150</v>
      </c>
      <c r="C15" s="22" t="s">
        <v>44</v>
      </c>
      <c r="D15" s="21" t="s">
        <v>66</v>
      </c>
      <c r="E15" s="23" t="s">
        <v>716</v>
      </c>
      <c r="F15" s="23"/>
      <c r="G15" s="21" t="s">
        <v>69</v>
      </c>
      <c r="H15" s="21"/>
      <c r="I15" s="24"/>
      <c r="J15" s="21" t="s">
        <v>48</v>
      </c>
      <c r="K15" s="21" t="s">
        <v>48</v>
      </c>
      <c r="L15" s="24"/>
      <c r="M15" s="21">
        <v>52.029999999999994</v>
      </c>
      <c r="N15" s="23"/>
      <c r="O15" s="23"/>
      <c r="P15" s="23"/>
      <c r="Q15" s="23"/>
      <c r="R15" s="23"/>
      <c r="S15" s="23"/>
      <c r="T15" s="23"/>
      <c r="U15" s="23"/>
      <c r="V15" s="23"/>
      <c r="W15" s="23"/>
    </row>
    <row r="16" spans="1:23" ht="75">
      <c r="A16" s="26">
        <v>108.14000000000007</v>
      </c>
      <c r="B16" s="26" t="s">
        <v>1151</v>
      </c>
      <c r="C16" s="27" t="s">
        <v>673</v>
      </c>
      <c r="D16" s="26" t="s">
        <v>718</v>
      </c>
      <c r="E16" s="28" t="s">
        <v>719</v>
      </c>
      <c r="F16" s="28"/>
      <c r="G16" s="26" t="s">
        <v>102</v>
      </c>
      <c r="H16" s="26"/>
      <c r="I16" s="24"/>
      <c r="J16" s="26" t="s">
        <v>379</v>
      </c>
      <c r="K16" s="26" t="s">
        <v>71</v>
      </c>
      <c r="L16" s="24"/>
      <c r="M16" s="26">
        <v>52.03999999999999</v>
      </c>
      <c r="N16" s="109" t="s">
        <v>1574</v>
      </c>
      <c r="O16" s="109" t="s">
        <v>1575</v>
      </c>
      <c r="P16" s="12" t="s">
        <v>1152</v>
      </c>
      <c r="Q16" s="12"/>
      <c r="R16" s="12" t="s">
        <v>700</v>
      </c>
      <c r="S16" s="12" t="s">
        <v>59</v>
      </c>
      <c r="T16" s="12"/>
      <c r="U16" s="15"/>
      <c r="V16" s="15"/>
      <c r="W16" s="15"/>
    </row>
    <row r="17" spans="1:23" ht="75">
      <c r="A17" s="26">
        <v>108.15000000000008</v>
      </c>
      <c r="B17" s="26" t="s">
        <v>1153</v>
      </c>
      <c r="C17" s="27" t="s">
        <v>724</v>
      </c>
      <c r="D17" s="26" t="s">
        <v>66</v>
      </c>
      <c r="E17" s="28" t="s">
        <v>725</v>
      </c>
      <c r="F17" s="28" t="s">
        <v>726</v>
      </c>
      <c r="G17" s="26" t="s">
        <v>69</v>
      </c>
      <c r="H17" s="26"/>
      <c r="I17" s="24"/>
      <c r="J17" s="26" t="s">
        <v>55</v>
      </c>
      <c r="K17" s="26" t="s">
        <v>55</v>
      </c>
      <c r="L17" s="24"/>
      <c r="M17" s="26">
        <v>52.18999999999996</v>
      </c>
      <c r="N17" s="12"/>
      <c r="O17" s="12"/>
      <c r="P17" s="12"/>
      <c r="Q17" s="12"/>
      <c r="R17" s="12"/>
      <c r="S17" s="12"/>
      <c r="T17" s="12"/>
      <c r="U17" s="15"/>
      <c r="V17" s="15"/>
      <c r="W17" s="15"/>
    </row>
    <row r="18" spans="1:23" ht="90">
      <c r="A18" s="26">
        <v>108.16000000000008</v>
      </c>
      <c r="B18" s="26" t="s">
        <v>1154</v>
      </c>
      <c r="C18" s="27" t="s">
        <v>673</v>
      </c>
      <c r="D18" s="26" t="s">
        <v>66</v>
      </c>
      <c r="E18" s="28" t="s">
        <v>728</v>
      </c>
      <c r="F18" s="28" t="s">
        <v>729</v>
      </c>
      <c r="G18" s="26" t="s">
        <v>69</v>
      </c>
      <c r="H18" s="26" t="s">
        <v>730</v>
      </c>
      <c r="I18" s="24"/>
      <c r="J18" s="26" t="s">
        <v>55</v>
      </c>
      <c r="K18" s="26" t="s">
        <v>55</v>
      </c>
      <c r="L18" s="24"/>
      <c r="M18" s="26">
        <v>52.19999999999996</v>
      </c>
      <c r="N18" s="12"/>
      <c r="O18" s="12"/>
      <c r="P18" s="12"/>
      <c r="Q18" s="12"/>
      <c r="R18" s="12"/>
      <c r="S18" s="12"/>
      <c r="T18" s="12"/>
      <c r="U18" s="15"/>
      <c r="V18" s="15"/>
      <c r="W18" s="15"/>
    </row>
    <row r="19" spans="1:23" ht="60">
      <c r="A19" s="21">
        <v>108.17000000000009</v>
      </c>
      <c r="B19" s="21" t="s">
        <v>1155</v>
      </c>
      <c r="C19" s="22" t="s">
        <v>44</v>
      </c>
      <c r="D19" s="21" t="s">
        <v>718</v>
      </c>
      <c r="E19" s="23" t="s">
        <v>732</v>
      </c>
      <c r="F19" s="23"/>
      <c r="G19" s="21" t="s">
        <v>102</v>
      </c>
      <c r="H19" s="21"/>
      <c r="I19" s="24"/>
      <c r="J19" s="21" t="s">
        <v>48</v>
      </c>
      <c r="K19" s="21" t="s">
        <v>48</v>
      </c>
      <c r="L19" s="24"/>
      <c r="M19" s="21">
        <v>52.04999999999999</v>
      </c>
      <c r="N19" s="23"/>
      <c r="O19" s="23"/>
      <c r="P19" s="23"/>
      <c r="Q19" s="23"/>
      <c r="R19" s="23"/>
      <c r="S19" s="23"/>
      <c r="T19" s="23"/>
      <c r="U19" s="23"/>
      <c r="V19" s="23"/>
      <c r="W19" s="23"/>
    </row>
    <row r="20" spans="1:23" ht="75">
      <c r="A20" s="26">
        <v>108.18000000000009</v>
      </c>
      <c r="B20" s="26" t="s">
        <v>1156</v>
      </c>
      <c r="C20" s="27" t="s">
        <v>673</v>
      </c>
      <c r="D20" s="26" t="s">
        <v>45</v>
      </c>
      <c r="E20" s="28" t="s">
        <v>734</v>
      </c>
      <c r="F20" s="28" t="s">
        <v>674</v>
      </c>
      <c r="G20" s="26" t="s">
        <v>102</v>
      </c>
      <c r="H20" s="26"/>
      <c r="I20" s="24"/>
      <c r="J20" s="26" t="s">
        <v>379</v>
      </c>
      <c r="K20" s="26" t="s">
        <v>71</v>
      </c>
      <c r="L20" s="24"/>
      <c r="M20" s="26">
        <v>52.05999999999999</v>
      </c>
      <c r="N20" s="109" t="s">
        <v>1577</v>
      </c>
      <c r="O20" s="109" t="s">
        <v>1576</v>
      </c>
      <c r="P20" s="12" t="s">
        <v>1157</v>
      </c>
      <c r="Q20" s="12"/>
      <c r="R20" s="12" t="s">
        <v>1158</v>
      </c>
      <c r="S20" s="12" t="s">
        <v>59</v>
      </c>
      <c r="T20" s="12"/>
      <c r="U20" s="15"/>
      <c r="V20" s="15"/>
      <c r="W20" s="15"/>
    </row>
    <row r="21" spans="1:23" ht="135">
      <c r="A21" s="26">
        <v>108.1900000000001</v>
      </c>
      <c r="B21" s="26" t="s">
        <v>1159</v>
      </c>
      <c r="C21" s="27" t="s">
        <v>673</v>
      </c>
      <c r="D21" s="26" t="s">
        <v>66</v>
      </c>
      <c r="E21" s="28" t="s">
        <v>738</v>
      </c>
      <c r="F21" s="28" t="s">
        <v>680</v>
      </c>
      <c r="G21" s="26" t="s">
        <v>69</v>
      </c>
      <c r="H21" s="26" t="s">
        <v>739</v>
      </c>
      <c r="I21" s="24"/>
      <c r="J21" s="26" t="s">
        <v>55</v>
      </c>
      <c r="K21" s="26" t="s">
        <v>55</v>
      </c>
      <c r="L21" s="24"/>
      <c r="M21" s="26">
        <v>52.20999999999996</v>
      </c>
      <c r="N21" s="12"/>
      <c r="O21" s="12"/>
      <c r="P21" s="12"/>
      <c r="Q21" s="12"/>
      <c r="R21" s="12"/>
      <c r="S21" s="12"/>
      <c r="T21" s="12"/>
      <c r="U21" s="15"/>
      <c r="V21" s="15"/>
      <c r="W21" s="15"/>
    </row>
    <row r="22" spans="1:23" ht="75">
      <c r="A22" s="26">
        <v>108.2000000000001</v>
      </c>
      <c r="B22" s="26" t="s">
        <v>1160</v>
      </c>
      <c r="C22" s="27" t="s">
        <v>724</v>
      </c>
      <c r="D22" s="26" t="s">
        <v>66</v>
      </c>
      <c r="E22" s="28" t="s">
        <v>725</v>
      </c>
      <c r="F22" s="28" t="s">
        <v>726</v>
      </c>
      <c r="G22" s="26" t="s">
        <v>69</v>
      </c>
      <c r="H22" s="26"/>
      <c r="I22" s="24"/>
      <c r="J22" s="26" t="s">
        <v>55</v>
      </c>
      <c r="K22" s="26" t="s">
        <v>55</v>
      </c>
      <c r="L22" s="24"/>
      <c r="M22" s="26">
        <v>52.219999999999956</v>
      </c>
      <c r="N22" s="12"/>
      <c r="O22" s="12"/>
      <c r="P22" s="12"/>
      <c r="Q22" s="12"/>
      <c r="R22" s="12"/>
      <c r="S22" s="12"/>
      <c r="T22" s="12"/>
      <c r="U22" s="15"/>
      <c r="V22" s="15"/>
      <c r="W22" s="15"/>
    </row>
    <row r="23" spans="1:23" ht="60">
      <c r="A23" s="26">
        <v>108.21000000000011</v>
      </c>
      <c r="B23" s="26" t="s">
        <v>1161</v>
      </c>
      <c r="C23" s="27" t="s">
        <v>673</v>
      </c>
      <c r="D23" s="26" t="s">
        <v>66</v>
      </c>
      <c r="E23" s="28" t="s">
        <v>742</v>
      </c>
      <c r="F23" s="28" t="s">
        <v>743</v>
      </c>
      <c r="G23" s="26" t="s">
        <v>69</v>
      </c>
      <c r="H23" s="26"/>
      <c r="I23" s="24"/>
      <c r="J23" s="26" t="s">
        <v>55</v>
      </c>
      <c r="K23" s="26" t="s">
        <v>55</v>
      </c>
      <c r="L23" s="24"/>
      <c r="M23" s="26">
        <v>52.229999999999954</v>
      </c>
      <c r="N23" s="12"/>
      <c r="O23" s="12"/>
      <c r="P23" s="12"/>
      <c r="Q23" s="12"/>
      <c r="R23" s="12"/>
      <c r="S23" s="12"/>
      <c r="T23" s="12"/>
      <c r="U23" s="15"/>
      <c r="V23" s="15"/>
      <c r="W23" s="15"/>
    </row>
    <row r="24" spans="1:23" ht="60">
      <c r="A24" s="21">
        <v>108.22000000000011</v>
      </c>
      <c r="B24" s="21" t="s">
        <v>1162</v>
      </c>
      <c r="C24" s="22" t="s">
        <v>44</v>
      </c>
      <c r="D24" s="21" t="s">
        <v>66</v>
      </c>
      <c r="E24" s="23" t="s">
        <v>745</v>
      </c>
      <c r="F24" s="23"/>
      <c r="G24" s="21" t="s">
        <v>69</v>
      </c>
      <c r="H24" s="21"/>
      <c r="I24" s="24"/>
      <c r="J24" s="21" t="s">
        <v>48</v>
      </c>
      <c r="K24" s="21" t="s">
        <v>48</v>
      </c>
      <c r="L24" s="24"/>
      <c r="M24" s="21">
        <v>52.10999999999998</v>
      </c>
      <c r="N24" s="23"/>
      <c r="O24" s="23"/>
      <c r="P24" s="23"/>
      <c r="Q24" s="23"/>
      <c r="R24" s="23"/>
      <c r="S24" s="23"/>
      <c r="T24" s="23"/>
      <c r="U24" s="23"/>
      <c r="V24" s="23"/>
      <c r="W24" s="23"/>
    </row>
    <row r="25" spans="1:23" ht="75">
      <c r="A25" s="26">
        <v>108.23000000000012</v>
      </c>
      <c r="B25" s="26" t="s">
        <v>1163</v>
      </c>
      <c r="C25" s="27" t="s">
        <v>673</v>
      </c>
      <c r="D25" s="26" t="s">
        <v>45</v>
      </c>
      <c r="E25" s="28" t="s">
        <v>734</v>
      </c>
      <c r="F25" s="28" t="s">
        <v>674</v>
      </c>
      <c r="G25" s="26" t="s">
        <v>102</v>
      </c>
      <c r="H25" s="26"/>
      <c r="I25" s="24"/>
      <c r="J25" s="26" t="s">
        <v>379</v>
      </c>
      <c r="K25" s="26" t="s">
        <v>71</v>
      </c>
      <c r="L25" s="24"/>
      <c r="M25" s="26">
        <v>52.119999999999976</v>
      </c>
      <c r="N25" s="12" t="s">
        <v>1164</v>
      </c>
      <c r="O25" s="109" t="s">
        <v>1578</v>
      </c>
      <c r="P25" s="12"/>
      <c r="Q25" s="12"/>
      <c r="R25" s="12" t="s">
        <v>749</v>
      </c>
      <c r="S25" s="12" t="s">
        <v>59</v>
      </c>
      <c r="T25" s="12"/>
      <c r="U25" s="15"/>
      <c r="V25" s="15"/>
      <c r="W25" s="15"/>
    </row>
    <row r="26" spans="1:23" ht="135">
      <c r="A26" s="26">
        <v>108.24000000000012</v>
      </c>
      <c r="B26" s="26" t="s">
        <v>1165</v>
      </c>
      <c r="C26" s="27" t="s">
        <v>673</v>
      </c>
      <c r="D26" s="26" t="s">
        <v>66</v>
      </c>
      <c r="E26" s="28" t="s">
        <v>738</v>
      </c>
      <c r="F26" s="28" t="s">
        <v>680</v>
      </c>
      <c r="G26" s="26" t="s">
        <v>69</v>
      </c>
      <c r="H26" s="26" t="s">
        <v>739</v>
      </c>
      <c r="I26" s="24"/>
      <c r="J26" s="26" t="s">
        <v>55</v>
      </c>
      <c r="K26" s="26" t="s">
        <v>55</v>
      </c>
      <c r="L26" s="24"/>
      <c r="M26" s="26">
        <v>52.23999999999995</v>
      </c>
      <c r="N26" s="12"/>
      <c r="O26" s="12"/>
      <c r="P26" s="12"/>
      <c r="Q26" s="12"/>
      <c r="R26" s="12"/>
      <c r="S26" s="12"/>
      <c r="T26" s="12"/>
      <c r="U26" s="15"/>
      <c r="V26" s="15"/>
      <c r="W26" s="15"/>
    </row>
    <row r="27" spans="1:23" ht="75">
      <c r="A27" s="26">
        <v>108.25000000000013</v>
      </c>
      <c r="B27" s="26" t="s">
        <v>1166</v>
      </c>
      <c r="C27" s="27" t="s">
        <v>724</v>
      </c>
      <c r="D27" s="26" t="s">
        <v>66</v>
      </c>
      <c r="E27" s="28" t="s">
        <v>725</v>
      </c>
      <c r="F27" s="28" t="s">
        <v>726</v>
      </c>
      <c r="G27" s="26" t="s">
        <v>69</v>
      </c>
      <c r="H27" s="26"/>
      <c r="I27" s="24"/>
      <c r="J27" s="26" t="s">
        <v>55</v>
      </c>
      <c r="K27" s="26" t="s">
        <v>55</v>
      </c>
      <c r="L27" s="24"/>
      <c r="M27" s="26">
        <v>52.24999999999995</v>
      </c>
      <c r="N27" s="12"/>
      <c r="O27" s="12"/>
      <c r="P27" s="12"/>
      <c r="Q27" s="12"/>
      <c r="R27" s="12"/>
      <c r="S27" s="12"/>
      <c r="T27" s="12"/>
      <c r="U27" s="15"/>
      <c r="V27" s="15"/>
      <c r="W27" s="15"/>
    </row>
    <row r="28" spans="1:23" ht="15">
      <c r="A28" s="81"/>
      <c r="B28" s="24"/>
      <c r="C28" s="24"/>
      <c r="D28" s="24"/>
      <c r="E28" s="24"/>
      <c r="F28" s="24"/>
      <c r="G28" s="24"/>
      <c r="H28" s="81"/>
      <c r="I28" s="24"/>
      <c r="J28" s="81"/>
      <c r="K28" s="81"/>
      <c r="L28" s="24"/>
      <c r="M28" s="81"/>
      <c r="N28" s="24"/>
      <c r="O28" s="24"/>
      <c r="P28" s="24"/>
      <c r="Q28" s="24"/>
      <c r="R28" s="24"/>
      <c r="S28" s="24"/>
      <c r="T28" s="24"/>
      <c r="U28" s="24"/>
      <c r="V28" s="24"/>
      <c r="W28" s="24"/>
    </row>
    <row r="29" spans="1:23" ht="60">
      <c r="A29" s="21">
        <v>136</v>
      </c>
      <c r="B29" s="21" t="s">
        <v>434</v>
      </c>
      <c r="C29" s="22" t="s">
        <v>44</v>
      </c>
      <c r="D29" s="21" t="s">
        <v>45</v>
      </c>
      <c r="E29" s="23" t="s">
        <v>376</v>
      </c>
      <c r="F29" s="23" t="s">
        <v>375</v>
      </c>
      <c r="G29" s="21">
        <v>1</v>
      </c>
      <c r="H29" s="21" t="s">
        <v>378</v>
      </c>
      <c r="I29" s="24"/>
      <c r="J29" s="21" t="s">
        <v>48</v>
      </c>
      <c r="K29" s="21" t="s">
        <v>48</v>
      </c>
      <c r="L29" s="24"/>
      <c r="M29" s="21">
        <v>54</v>
      </c>
      <c r="N29" s="23"/>
      <c r="O29" s="23"/>
      <c r="P29" s="23"/>
      <c r="Q29" s="23"/>
      <c r="R29" s="23"/>
      <c r="S29" s="23"/>
      <c r="T29" s="23"/>
      <c r="U29" s="23"/>
      <c r="V29" s="23"/>
      <c r="W29" s="23"/>
    </row>
    <row r="30" spans="1:23" ht="60">
      <c r="A30" s="21">
        <v>136.01</v>
      </c>
      <c r="B30" s="21" t="s">
        <v>1167</v>
      </c>
      <c r="C30" s="22" t="s">
        <v>44</v>
      </c>
      <c r="D30" s="21" t="s">
        <v>66</v>
      </c>
      <c r="E30" s="23" t="s">
        <v>685</v>
      </c>
      <c r="F30" s="23"/>
      <c r="G30" s="21" t="s">
        <v>69</v>
      </c>
      <c r="H30" s="21"/>
      <c r="I30" s="24"/>
      <c r="J30" s="21" t="s">
        <v>48</v>
      </c>
      <c r="K30" s="21" t="s">
        <v>48</v>
      </c>
      <c r="L30" s="24"/>
      <c r="M30" s="21">
        <v>54.05999999999999</v>
      </c>
      <c r="N30" s="23"/>
      <c r="O30" s="23"/>
      <c r="P30" s="23"/>
      <c r="Q30" s="23"/>
      <c r="R30" s="23"/>
      <c r="S30" s="23"/>
      <c r="T30" s="23"/>
      <c r="U30" s="23"/>
      <c r="V30" s="23"/>
      <c r="W30" s="23"/>
    </row>
    <row r="31" spans="1:23" ht="60">
      <c r="A31" s="26">
        <v>136.01999999999998</v>
      </c>
      <c r="B31" s="26" t="s">
        <v>1168</v>
      </c>
      <c r="C31" s="27" t="s">
        <v>673</v>
      </c>
      <c r="D31" s="26" t="s">
        <v>45</v>
      </c>
      <c r="E31" s="28" t="s">
        <v>687</v>
      </c>
      <c r="F31" s="28" t="s">
        <v>674</v>
      </c>
      <c r="G31" s="26" t="s">
        <v>102</v>
      </c>
      <c r="H31" s="26"/>
      <c r="I31" s="24"/>
      <c r="J31" s="26" t="s">
        <v>55</v>
      </c>
      <c r="K31" s="26" t="s">
        <v>55</v>
      </c>
      <c r="L31" s="24"/>
      <c r="M31" s="26">
        <v>54.069999999999986</v>
      </c>
      <c r="N31" s="12"/>
      <c r="O31" s="12"/>
      <c r="P31" s="12"/>
      <c r="Q31" s="12"/>
      <c r="R31" s="12"/>
      <c r="S31" s="12"/>
      <c r="T31" s="12"/>
      <c r="U31" s="15"/>
      <c r="V31" s="15"/>
      <c r="W31" s="15"/>
    </row>
    <row r="32" spans="1:23" ht="60">
      <c r="A32" s="21">
        <v>136.02999999999997</v>
      </c>
      <c r="B32" s="21" t="s">
        <v>1169</v>
      </c>
      <c r="C32" s="22" t="s">
        <v>44</v>
      </c>
      <c r="D32" s="21" t="s">
        <v>66</v>
      </c>
      <c r="E32" s="23" t="s">
        <v>689</v>
      </c>
      <c r="F32" s="23"/>
      <c r="G32" s="21" t="s">
        <v>69</v>
      </c>
      <c r="H32" s="21"/>
      <c r="I32" s="24"/>
      <c r="J32" s="21" t="s">
        <v>48</v>
      </c>
      <c r="K32" s="21" t="s">
        <v>48</v>
      </c>
      <c r="L32" s="24"/>
      <c r="M32" s="21">
        <v>54.079999999999984</v>
      </c>
      <c r="N32" s="23"/>
      <c r="O32" s="23"/>
      <c r="P32" s="23"/>
      <c r="Q32" s="23"/>
      <c r="R32" s="23"/>
      <c r="S32" s="23"/>
      <c r="T32" s="23"/>
      <c r="U32" s="23"/>
      <c r="V32" s="23"/>
      <c r="W32" s="23"/>
    </row>
    <row r="33" spans="1:23" ht="60">
      <c r="A33" s="26">
        <v>136.03999999999996</v>
      </c>
      <c r="B33" s="26" t="s">
        <v>1170</v>
      </c>
      <c r="C33" s="27" t="s">
        <v>673</v>
      </c>
      <c r="D33" s="26" t="s">
        <v>45</v>
      </c>
      <c r="E33" s="28" t="s">
        <v>691</v>
      </c>
      <c r="F33" s="28" t="s">
        <v>674</v>
      </c>
      <c r="G33" s="26">
        <v>1</v>
      </c>
      <c r="H33" s="26"/>
      <c r="I33" s="24"/>
      <c r="J33" s="26" t="s">
        <v>55</v>
      </c>
      <c r="K33" s="26" t="s">
        <v>55</v>
      </c>
      <c r="L33" s="24"/>
      <c r="M33" s="26">
        <v>54.08999999999998</v>
      </c>
      <c r="N33" s="12"/>
      <c r="O33" s="12"/>
      <c r="P33" s="12"/>
      <c r="Q33" s="70"/>
      <c r="R33" s="12"/>
      <c r="S33" s="12"/>
      <c r="T33" s="12"/>
      <c r="U33" s="15"/>
      <c r="V33" s="15"/>
      <c r="W33" s="15"/>
    </row>
    <row r="34" spans="1:23" ht="60">
      <c r="A34" s="21">
        <v>136.04999999999995</v>
      </c>
      <c r="B34" s="21" t="s">
        <v>1171</v>
      </c>
      <c r="C34" s="22" t="s">
        <v>44</v>
      </c>
      <c r="D34" s="21" t="s">
        <v>66</v>
      </c>
      <c r="E34" s="23" t="s">
        <v>695</v>
      </c>
      <c r="F34" s="23"/>
      <c r="G34" s="21" t="s">
        <v>69</v>
      </c>
      <c r="H34" s="21"/>
      <c r="I34" s="24"/>
      <c r="J34" s="21" t="s">
        <v>48</v>
      </c>
      <c r="K34" s="21" t="s">
        <v>48</v>
      </c>
      <c r="L34" s="24"/>
      <c r="M34" s="21">
        <v>54.01</v>
      </c>
      <c r="N34" s="23"/>
      <c r="O34" s="23"/>
      <c r="P34" s="23"/>
      <c r="Q34" s="23"/>
      <c r="R34" s="23"/>
      <c r="S34" s="23"/>
      <c r="T34" s="23"/>
      <c r="U34" s="23"/>
      <c r="V34" s="23"/>
      <c r="W34" s="23"/>
    </row>
    <row r="35" spans="1:23" ht="75">
      <c r="A35" s="26">
        <v>136.05999999999995</v>
      </c>
      <c r="B35" s="26" t="s">
        <v>1172</v>
      </c>
      <c r="C35" s="27" t="s">
        <v>673</v>
      </c>
      <c r="D35" s="26" t="s">
        <v>45</v>
      </c>
      <c r="E35" s="28" t="s">
        <v>697</v>
      </c>
      <c r="F35" s="28" t="s">
        <v>674</v>
      </c>
      <c r="G35" s="26" t="s">
        <v>102</v>
      </c>
      <c r="H35" s="26"/>
      <c r="I35" s="24"/>
      <c r="J35" s="26" t="s">
        <v>71</v>
      </c>
      <c r="K35" s="26" t="s">
        <v>71</v>
      </c>
      <c r="L35" s="24"/>
      <c r="M35" s="26">
        <v>54.03999999999999</v>
      </c>
      <c r="N35" s="43" t="s">
        <v>621</v>
      </c>
      <c r="O35" s="12" t="s">
        <v>152</v>
      </c>
      <c r="P35" s="12"/>
      <c r="Q35" s="12"/>
      <c r="R35" s="12"/>
      <c r="S35" s="12" t="s">
        <v>153</v>
      </c>
      <c r="T35" s="12" t="s">
        <v>75</v>
      </c>
      <c r="U35" s="44" t="s">
        <v>154</v>
      </c>
      <c r="V35" s="44"/>
      <c r="W35" s="15"/>
    </row>
    <row r="36" spans="1:23" ht="45">
      <c r="A36" s="26">
        <v>136.06999999999994</v>
      </c>
      <c r="B36" s="26"/>
      <c r="C36" s="27"/>
      <c r="D36" s="26"/>
      <c r="E36" s="28"/>
      <c r="F36" s="28"/>
      <c r="G36" s="26"/>
      <c r="H36" s="26"/>
      <c r="I36" s="24"/>
      <c r="J36" s="26" t="s">
        <v>155</v>
      </c>
      <c r="K36" s="26"/>
      <c r="L36" s="24"/>
      <c r="M36" s="26">
        <v>54.04999999999999</v>
      </c>
      <c r="N36" s="43" t="s">
        <v>156</v>
      </c>
      <c r="O36" s="12" t="s">
        <v>157</v>
      </c>
      <c r="P36" s="12"/>
      <c r="Q36" s="12" t="s">
        <v>58</v>
      </c>
      <c r="R36" s="12"/>
      <c r="S36" s="12" t="s">
        <v>131</v>
      </c>
      <c r="T36" s="12" t="s">
        <v>45</v>
      </c>
      <c r="U36" s="44"/>
      <c r="V36" s="44">
        <v>85</v>
      </c>
      <c r="W36" s="15"/>
    </row>
    <row r="37" spans="1:23" ht="30">
      <c r="A37" s="26">
        <v>136.07999999999993</v>
      </c>
      <c r="B37" s="26"/>
      <c r="C37" s="27"/>
      <c r="D37" s="26"/>
      <c r="E37" s="28"/>
      <c r="F37" s="28"/>
      <c r="G37" s="26"/>
      <c r="H37" s="26"/>
      <c r="I37" s="24"/>
      <c r="J37" s="26" t="s">
        <v>233</v>
      </c>
      <c r="K37" s="26"/>
      <c r="L37" s="24"/>
      <c r="M37" s="26">
        <v>54.019999999999996</v>
      </c>
      <c r="N37" s="43" t="s">
        <v>622</v>
      </c>
      <c r="O37" s="43" t="s">
        <v>160</v>
      </c>
      <c r="P37" s="43"/>
      <c r="Q37" s="43" t="s">
        <v>161</v>
      </c>
      <c r="R37" s="43"/>
      <c r="S37" s="43" t="s">
        <v>131</v>
      </c>
      <c r="T37" s="43" t="s">
        <v>75</v>
      </c>
      <c r="U37" s="44"/>
      <c r="V37" s="44" t="s">
        <v>162</v>
      </c>
      <c r="W37" s="15"/>
    </row>
    <row r="38" spans="1:23" ht="45">
      <c r="A38" s="26">
        <v>136.08999999999992</v>
      </c>
      <c r="B38" s="26"/>
      <c r="C38" s="27"/>
      <c r="D38" s="26"/>
      <c r="E38" s="28"/>
      <c r="F38" s="28"/>
      <c r="G38" s="26"/>
      <c r="H38" s="26"/>
      <c r="I38" s="24"/>
      <c r="J38" s="98" t="s">
        <v>1173</v>
      </c>
      <c r="K38" s="26"/>
      <c r="L38" s="24"/>
      <c r="M38" s="26">
        <v>54.029999999999994</v>
      </c>
      <c r="N38" s="12" t="s">
        <v>623</v>
      </c>
      <c r="O38" s="12" t="s">
        <v>170</v>
      </c>
      <c r="P38" s="12"/>
      <c r="Q38" s="12"/>
      <c r="R38" s="12"/>
      <c r="S38" s="12" t="s">
        <v>142</v>
      </c>
      <c r="T38" s="12" t="s">
        <v>45</v>
      </c>
      <c r="U38" s="15"/>
      <c r="V38" s="15">
        <v>9999</v>
      </c>
      <c r="W38" s="15"/>
    </row>
    <row r="39" spans="1:23" ht="60">
      <c r="A39" s="21">
        <v>136.0999999999999</v>
      </c>
      <c r="B39" s="21" t="s">
        <v>1171</v>
      </c>
      <c r="C39" s="22" t="s">
        <v>44</v>
      </c>
      <c r="D39" s="21" t="s">
        <v>66</v>
      </c>
      <c r="E39" s="23" t="s">
        <v>702</v>
      </c>
      <c r="F39" s="23"/>
      <c r="G39" s="21" t="s">
        <v>69</v>
      </c>
      <c r="H39" s="21"/>
      <c r="I39" s="24"/>
      <c r="J39" s="21" t="s">
        <v>48</v>
      </c>
      <c r="K39" s="21" t="s">
        <v>48</v>
      </c>
      <c r="L39" s="24"/>
      <c r="M39" s="21">
        <v>54.09999999999998</v>
      </c>
      <c r="N39" s="23"/>
      <c r="O39" s="23"/>
      <c r="P39" s="23"/>
      <c r="Q39" s="23"/>
      <c r="R39" s="23"/>
      <c r="S39" s="23"/>
      <c r="T39" s="23"/>
      <c r="U39" s="23"/>
      <c r="V39" s="23"/>
      <c r="W39" s="23"/>
    </row>
    <row r="40" spans="1:23" ht="60">
      <c r="A40" s="26">
        <v>136.1099999999999</v>
      </c>
      <c r="B40" s="26" t="s">
        <v>1172</v>
      </c>
      <c r="C40" s="27" t="s">
        <v>673</v>
      </c>
      <c r="D40" s="26" t="s">
        <v>45</v>
      </c>
      <c r="E40" s="28" t="s">
        <v>704</v>
      </c>
      <c r="F40" s="28" t="s">
        <v>674</v>
      </c>
      <c r="G40" s="26" t="s">
        <v>102</v>
      </c>
      <c r="H40" s="26"/>
      <c r="I40" s="24"/>
      <c r="J40" s="26" t="s">
        <v>55</v>
      </c>
      <c r="K40" s="26" t="s">
        <v>55</v>
      </c>
      <c r="L40" s="24"/>
      <c r="M40" s="26">
        <v>54.10999999999998</v>
      </c>
      <c r="N40" s="12"/>
      <c r="O40" s="12"/>
      <c r="P40" s="12"/>
      <c r="Q40" s="12"/>
      <c r="R40" s="12"/>
      <c r="S40" s="12"/>
      <c r="T40" s="12"/>
      <c r="U40" s="15"/>
      <c r="V40" s="15"/>
      <c r="W40" s="15"/>
    </row>
    <row r="41" spans="1:23" ht="225">
      <c r="A41" s="21">
        <v>136.1199999999999</v>
      </c>
      <c r="B41" s="21" t="s">
        <v>1174</v>
      </c>
      <c r="C41" s="22" t="s">
        <v>44</v>
      </c>
      <c r="D41" s="21" t="s">
        <v>66</v>
      </c>
      <c r="E41" s="23" t="s">
        <v>706</v>
      </c>
      <c r="F41" s="23"/>
      <c r="G41" s="21"/>
      <c r="H41" s="21"/>
      <c r="I41" s="24"/>
      <c r="J41" s="21" t="s">
        <v>48</v>
      </c>
      <c r="K41" s="21" t="s">
        <v>48</v>
      </c>
      <c r="L41" s="24"/>
      <c r="M41" s="21">
        <v>54.119999999999976</v>
      </c>
      <c r="N41" s="23"/>
      <c r="O41" s="23"/>
      <c r="P41" s="23"/>
      <c r="Q41" s="23"/>
      <c r="R41" s="23"/>
      <c r="S41" s="23"/>
      <c r="T41" s="23"/>
      <c r="U41" s="23"/>
      <c r="V41" s="23"/>
      <c r="W41" s="23"/>
    </row>
    <row r="42" spans="1:23" ht="60">
      <c r="A42" s="26">
        <v>136.12999999999988</v>
      </c>
      <c r="B42" s="26" t="s">
        <v>1175</v>
      </c>
      <c r="C42" s="27" t="s">
        <v>673</v>
      </c>
      <c r="D42" s="26" t="s">
        <v>45</v>
      </c>
      <c r="E42" s="28" t="s">
        <v>708</v>
      </c>
      <c r="F42" s="28" t="s">
        <v>674</v>
      </c>
      <c r="G42" s="26" t="s">
        <v>102</v>
      </c>
      <c r="H42" s="26"/>
      <c r="I42" s="24"/>
      <c r="J42" s="26" t="s">
        <v>55</v>
      </c>
      <c r="K42" s="26" t="s">
        <v>55</v>
      </c>
      <c r="L42" s="24"/>
      <c r="M42" s="26">
        <v>54.129999999999974</v>
      </c>
      <c r="N42" s="12"/>
      <c r="O42" s="12"/>
      <c r="P42" s="12"/>
      <c r="Q42" s="12"/>
      <c r="R42" s="12"/>
      <c r="S42" s="12"/>
      <c r="T42" s="12"/>
      <c r="U42" s="15"/>
      <c r="V42" s="15"/>
      <c r="W42" s="15"/>
    </row>
    <row r="43" spans="1:23" ht="75">
      <c r="A43" s="21">
        <v>136.13999999999987</v>
      </c>
      <c r="B43" s="21" t="s">
        <v>1176</v>
      </c>
      <c r="C43" s="22" t="s">
        <v>44</v>
      </c>
      <c r="D43" s="21" t="s">
        <v>66</v>
      </c>
      <c r="E43" s="23" t="s">
        <v>712</v>
      </c>
      <c r="F43" s="23"/>
      <c r="G43" s="21" t="s">
        <v>69</v>
      </c>
      <c r="H43" s="21"/>
      <c r="I43" s="24"/>
      <c r="J43" s="21" t="s">
        <v>48</v>
      </c>
      <c r="K43" s="21" t="s">
        <v>48</v>
      </c>
      <c r="L43" s="24"/>
      <c r="M43" s="21">
        <v>54.13999999999997</v>
      </c>
      <c r="N43" s="23"/>
      <c r="O43" s="23"/>
      <c r="P43" s="23"/>
      <c r="Q43" s="23"/>
      <c r="R43" s="23"/>
      <c r="S43" s="23"/>
      <c r="T43" s="23"/>
      <c r="U43" s="23"/>
      <c r="V43" s="23"/>
      <c r="W43" s="23"/>
    </row>
    <row r="44" spans="1:23" ht="60">
      <c r="A44" s="26">
        <v>136.14999999999986</v>
      </c>
      <c r="B44" s="26" t="s">
        <v>1177</v>
      </c>
      <c r="C44" s="27" t="s">
        <v>673</v>
      </c>
      <c r="D44" s="26" t="s">
        <v>45</v>
      </c>
      <c r="E44" s="28" t="s">
        <v>714</v>
      </c>
      <c r="F44" s="28" t="s">
        <v>674</v>
      </c>
      <c r="G44" s="26" t="s">
        <v>102</v>
      </c>
      <c r="H44" s="26"/>
      <c r="I44" s="24"/>
      <c r="J44" s="26" t="s">
        <v>55</v>
      </c>
      <c r="K44" s="26" t="s">
        <v>55</v>
      </c>
      <c r="L44" s="24"/>
      <c r="M44" s="26">
        <v>54.14999999999997</v>
      </c>
      <c r="N44" s="12"/>
      <c r="O44" s="12"/>
      <c r="P44" s="12"/>
      <c r="Q44" s="12"/>
      <c r="R44" s="12"/>
      <c r="S44" s="12"/>
      <c r="T44" s="12"/>
      <c r="U44" s="15"/>
      <c r="V44" s="15"/>
      <c r="W44" s="15"/>
    </row>
    <row r="45" spans="1:23" ht="90">
      <c r="A45" s="21">
        <v>136.15999999999985</v>
      </c>
      <c r="B45" s="21" t="s">
        <v>1178</v>
      </c>
      <c r="C45" s="22" t="s">
        <v>44</v>
      </c>
      <c r="D45" s="21" t="s">
        <v>66</v>
      </c>
      <c r="E45" s="23" t="s">
        <v>716</v>
      </c>
      <c r="F45" s="23"/>
      <c r="G45" s="21" t="s">
        <v>69</v>
      </c>
      <c r="H45" s="21"/>
      <c r="I45" s="24"/>
      <c r="J45" s="21" t="s">
        <v>48</v>
      </c>
      <c r="K45" s="21" t="s">
        <v>48</v>
      </c>
      <c r="L45" s="24"/>
      <c r="M45" s="21">
        <v>54.15999999999997</v>
      </c>
      <c r="N45" s="23"/>
      <c r="O45" s="23"/>
      <c r="P45" s="23"/>
      <c r="Q45" s="23"/>
      <c r="R45" s="23"/>
      <c r="S45" s="23"/>
      <c r="T45" s="23"/>
      <c r="U45" s="23"/>
      <c r="V45" s="23"/>
      <c r="W45" s="23"/>
    </row>
    <row r="46" spans="1:23" ht="75">
      <c r="A46" s="26">
        <v>136.16999999999985</v>
      </c>
      <c r="B46" s="26" t="s">
        <v>1179</v>
      </c>
      <c r="C46" s="27" t="s">
        <v>673</v>
      </c>
      <c r="D46" s="26" t="s">
        <v>718</v>
      </c>
      <c r="E46" s="28" t="s">
        <v>719</v>
      </c>
      <c r="F46" s="28"/>
      <c r="G46" s="26" t="s">
        <v>102</v>
      </c>
      <c r="H46" s="26"/>
      <c r="I46" s="24"/>
      <c r="J46" s="26" t="s">
        <v>55</v>
      </c>
      <c r="K46" s="26" t="s">
        <v>55</v>
      </c>
      <c r="L46" s="24"/>
      <c r="M46" s="26">
        <v>54.169999999999966</v>
      </c>
      <c r="N46" s="12"/>
      <c r="O46" s="12"/>
      <c r="P46" s="12"/>
      <c r="Q46" s="12"/>
      <c r="R46" s="12"/>
      <c r="S46" s="12"/>
      <c r="T46" s="12"/>
      <c r="U46" s="15"/>
      <c r="V46" s="15"/>
      <c r="W46" s="15"/>
    </row>
    <row r="47" spans="1:23" ht="75">
      <c r="A47" s="26">
        <v>136.17999999999984</v>
      </c>
      <c r="B47" s="26" t="s">
        <v>1180</v>
      </c>
      <c r="C47" s="27" t="s">
        <v>724</v>
      </c>
      <c r="D47" s="26" t="s">
        <v>66</v>
      </c>
      <c r="E47" s="28" t="s">
        <v>725</v>
      </c>
      <c r="F47" s="28" t="s">
        <v>726</v>
      </c>
      <c r="G47" s="26" t="s">
        <v>69</v>
      </c>
      <c r="H47" s="26"/>
      <c r="I47" s="24"/>
      <c r="J47" s="26" t="s">
        <v>55</v>
      </c>
      <c r="K47" s="26" t="s">
        <v>55</v>
      </c>
      <c r="L47" s="24"/>
      <c r="M47" s="26">
        <v>54.179999999999964</v>
      </c>
      <c r="N47" s="12"/>
      <c r="O47" s="12"/>
      <c r="P47" s="12"/>
      <c r="Q47" s="12"/>
      <c r="R47" s="12"/>
      <c r="S47" s="12"/>
      <c r="T47" s="12"/>
      <c r="U47" s="15"/>
      <c r="V47" s="15"/>
      <c r="W47" s="15"/>
    </row>
    <row r="48" spans="1:23" ht="90">
      <c r="A48" s="26">
        <v>136.18999999999983</v>
      </c>
      <c r="B48" s="26" t="s">
        <v>1181</v>
      </c>
      <c r="C48" s="27" t="s">
        <v>673</v>
      </c>
      <c r="D48" s="26" t="s">
        <v>66</v>
      </c>
      <c r="E48" s="28" t="s">
        <v>728</v>
      </c>
      <c r="F48" s="28" t="s">
        <v>729</v>
      </c>
      <c r="G48" s="26" t="s">
        <v>69</v>
      </c>
      <c r="H48" s="26" t="s">
        <v>730</v>
      </c>
      <c r="I48" s="24"/>
      <c r="J48" s="26" t="s">
        <v>55</v>
      </c>
      <c r="K48" s="26" t="s">
        <v>55</v>
      </c>
      <c r="L48" s="24"/>
      <c r="M48" s="26">
        <v>54.18999999999996</v>
      </c>
      <c r="N48" s="12"/>
      <c r="O48" s="12"/>
      <c r="P48" s="12"/>
      <c r="Q48" s="12"/>
      <c r="R48" s="12"/>
      <c r="S48" s="12"/>
      <c r="T48" s="12"/>
      <c r="U48" s="15"/>
      <c r="V48" s="15"/>
      <c r="W48" s="15"/>
    </row>
    <row r="49" spans="1:23" ht="60">
      <c r="A49" s="21">
        <v>136.19999999999982</v>
      </c>
      <c r="B49" s="21" t="s">
        <v>1182</v>
      </c>
      <c r="C49" s="22" t="s">
        <v>44</v>
      </c>
      <c r="D49" s="21" t="s">
        <v>718</v>
      </c>
      <c r="E49" s="23" t="s">
        <v>732</v>
      </c>
      <c r="F49" s="23"/>
      <c r="G49" s="21" t="s">
        <v>102</v>
      </c>
      <c r="H49" s="21"/>
      <c r="I49" s="24"/>
      <c r="J49" s="21" t="s">
        <v>48</v>
      </c>
      <c r="K49" s="21" t="s">
        <v>48</v>
      </c>
      <c r="L49" s="24"/>
      <c r="M49" s="21">
        <v>54.19999999999996</v>
      </c>
      <c r="N49" s="23"/>
      <c r="O49" s="23"/>
      <c r="P49" s="23"/>
      <c r="Q49" s="23"/>
      <c r="R49" s="23"/>
      <c r="S49" s="23"/>
      <c r="T49" s="23"/>
      <c r="U49" s="23"/>
      <c r="V49" s="23"/>
      <c r="W49" s="23"/>
    </row>
    <row r="50" spans="1:23" ht="75">
      <c r="A50" s="26">
        <v>136.2099999999998</v>
      </c>
      <c r="B50" s="26" t="s">
        <v>1183</v>
      </c>
      <c r="C50" s="27" t="s">
        <v>673</v>
      </c>
      <c r="D50" s="26" t="s">
        <v>45</v>
      </c>
      <c r="E50" s="28" t="s">
        <v>734</v>
      </c>
      <c r="F50" s="28" t="s">
        <v>674</v>
      </c>
      <c r="G50" s="26" t="s">
        <v>102</v>
      </c>
      <c r="H50" s="26"/>
      <c r="I50" s="24"/>
      <c r="J50" s="26" t="s">
        <v>55</v>
      </c>
      <c r="K50" s="26" t="s">
        <v>55</v>
      </c>
      <c r="L50" s="24"/>
      <c r="M50" s="26">
        <v>54.20999999999996</v>
      </c>
      <c r="N50" s="12"/>
      <c r="O50" s="12"/>
      <c r="P50" s="12"/>
      <c r="Q50" s="12"/>
      <c r="R50" s="12"/>
      <c r="S50" s="12"/>
      <c r="T50" s="12"/>
      <c r="U50" s="15"/>
      <c r="V50" s="15"/>
      <c r="W50" s="15"/>
    </row>
    <row r="51" spans="1:23" ht="135">
      <c r="A51" s="26">
        <v>136.2199999999998</v>
      </c>
      <c r="B51" s="26" t="s">
        <v>1184</v>
      </c>
      <c r="C51" s="27" t="s">
        <v>673</v>
      </c>
      <c r="D51" s="26" t="s">
        <v>66</v>
      </c>
      <c r="E51" s="28" t="s">
        <v>738</v>
      </c>
      <c r="F51" s="28" t="s">
        <v>680</v>
      </c>
      <c r="G51" s="26" t="s">
        <v>69</v>
      </c>
      <c r="H51" s="26" t="s">
        <v>739</v>
      </c>
      <c r="I51" s="24"/>
      <c r="J51" s="26" t="s">
        <v>55</v>
      </c>
      <c r="K51" s="26" t="s">
        <v>55</v>
      </c>
      <c r="L51" s="24"/>
      <c r="M51" s="26">
        <v>54.219999999999956</v>
      </c>
      <c r="N51" s="12"/>
      <c r="O51" s="12"/>
      <c r="P51" s="12"/>
      <c r="Q51" s="12"/>
      <c r="R51" s="12"/>
      <c r="S51" s="12"/>
      <c r="T51" s="12"/>
      <c r="U51" s="15"/>
      <c r="V51" s="15"/>
      <c r="W51" s="15"/>
    </row>
    <row r="52" spans="1:23" ht="75">
      <c r="A52" s="26">
        <v>136.2299999999998</v>
      </c>
      <c r="B52" s="26" t="s">
        <v>1185</v>
      </c>
      <c r="C52" s="27" t="s">
        <v>724</v>
      </c>
      <c r="D52" s="26" t="s">
        <v>66</v>
      </c>
      <c r="E52" s="28" t="s">
        <v>725</v>
      </c>
      <c r="F52" s="28" t="s">
        <v>726</v>
      </c>
      <c r="G52" s="26" t="s">
        <v>69</v>
      </c>
      <c r="H52" s="26"/>
      <c r="I52" s="24"/>
      <c r="J52" s="26" t="s">
        <v>55</v>
      </c>
      <c r="K52" s="26" t="s">
        <v>55</v>
      </c>
      <c r="L52" s="24"/>
      <c r="M52" s="26">
        <v>54.229999999999954</v>
      </c>
      <c r="N52" s="12"/>
      <c r="O52" s="12"/>
      <c r="P52" s="12"/>
      <c r="Q52" s="12"/>
      <c r="R52" s="12"/>
      <c r="S52" s="12"/>
      <c r="T52" s="12"/>
      <c r="U52" s="15"/>
      <c r="V52" s="15"/>
      <c r="W52" s="15"/>
    </row>
    <row r="53" spans="1:23" ht="60">
      <c r="A53" s="26">
        <v>136.23999999999978</v>
      </c>
      <c r="B53" s="26" t="s">
        <v>1186</v>
      </c>
      <c r="C53" s="27" t="s">
        <v>673</v>
      </c>
      <c r="D53" s="26" t="s">
        <v>66</v>
      </c>
      <c r="E53" s="28" t="s">
        <v>742</v>
      </c>
      <c r="F53" s="28" t="s">
        <v>743</v>
      </c>
      <c r="G53" s="26" t="s">
        <v>69</v>
      </c>
      <c r="H53" s="26"/>
      <c r="I53" s="24"/>
      <c r="J53" s="26" t="s">
        <v>55</v>
      </c>
      <c r="K53" s="26" t="s">
        <v>55</v>
      </c>
      <c r="L53" s="24"/>
      <c r="M53" s="26">
        <v>54.23999999999995</v>
      </c>
      <c r="N53" s="12"/>
      <c r="O53" s="12"/>
      <c r="P53" s="12"/>
      <c r="Q53" s="12"/>
      <c r="R53" s="12"/>
      <c r="S53" s="12"/>
      <c r="T53" s="12"/>
      <c r="U53" s="15"/>
      <c r="V53" s="15"/>
      <c r="W53" s="15"/>
    </row>
    <row r="54" spans="1:23" ht="60">
      <c r="A54" s="21">
        <v>136.24999999999977</v>
      </c>
      <c r="B54" s="21" t="s">
        <v>1187</v>
      </c>
      <c r="C54" s="22" t="s">
        <v>44</v>
      </c>
      <c r="D54" s="21" t="s">
        <v>66</v>
      </c>
      <c r="E54" s="23" t="s">
        <v>745</v>
      </c>
      <c r="F54" s="23"/>
      <c r="G54" s="21" t="s">
        <v>69</v>
      </c>
      <c r="H54" s="21"/>
      <c r="I54" s="24"/>
      <c r="J54" s="21" t="s">
        <v>48</v>
      </c>
      <c r="K54" s="21" t="s">
        <v>48</v>
      </c>
      <c r="L54" s="24"/>
      <c r="M54" s="21">
        <v>54.24999999999995</v>
      </c>
      <c r="N54" s="23"/>
      <c r="O54" s="23"/>
      <c r="P54" s="23"/>
      <c r="Q54" s="23"/>
      <c r="R54" s="23"/>
      <c r="S54" s="23"/>
      <c r="T54" s="23"/>
      <c r="U54" s="23"/>
      <c r="V54" s="23"/>
      <c r="W54" s="23"/>
    </row>
    <row r="55" spans="1:23" ht="75">
      <c r="A55" s="26">
        <v>136.25999999999976</v>
      </c>
      <c r="B55" s="26" t="s">
        <v>1188</v>
      </c>
      <c r="C55" s="27" t="s">
        <v>673</v>
      </c>
      <c r="D55" s="26" t="s">
        <v>45</v>
      </c>
      <c r="E55" s="28" t="s">
        <v>734</v>
      </c>
      <c r="F55" s="28" t="s">
        <v>674</v>
      </c>
      <c r="G55" s="26" t="s">
        <v>102</v>
      </c>
      <c r="H55" s="26"/>
      <c r="I55" s="24"/>
      <c r="J55" s="26" t="s">
        <v>55</v>
      </c>
      <c r="K55" s="26" t="s">
        <v>55</v>
      </c>
      <c r="L55" s="24"/>
      <c r="M55" s="26">
        <v>54.25999999999995</v>
      </c>
      <c r="N55" s="12"/>
      <c r="O55" s="12"/>
      <c r="P55" s="12"/>
      <c r="Q55" s="12"/>
      <c r="R55" s="12"/>
      <c r="S55" s="12"/>
      <c r="T55" s="12"/>
      <c r="U55" s="15"/>
      <c r="V55" s="15"/>
      <c r="W55" s="15"/>
    </row>
    <row r="56" spans="1:23" ht="135">
      <c r="A56" s="26">
        <v>136.26999999999975</v>
      </c>
      <c r="B56" s="26" t="s">
        <v>1189</v>
      </c>
      <c r="C56" s="27" t="s">
        <v>673</v>
      </c>
      <c r="D56" s="26" t="s">
        <v>66</v>
      </c>
      <c r="E56" s="28" t="s">
        <v>738</v>
      </c>
      <c r="F56" s="28" t="s">
        <v>680</v>
      </c>
      <c r="G56" s="26" t="s">
        <v>69</v>
      </c>
      <c r="H56" s="26" t="s">
        <v>739</v>
      </c>
      <c r="I56" s="24"/>
      <c r="J56" s="26" t="s">
        <v>55</v>
      </c>
      <c r="K56" s="26" t="s">
        <v>55</v>
      </c>
      <c r="L56" s="24"/>
      <c r="M56" s="26">
        <v>54.269999999999946</v>
      </c>
      <c r="N56" s="12"/>
      <c r="O56" s="12"/>
      <c r="P56" s="12"/>
      <c r="Q56" s="12"/>
      <c r="R56" s="12"/>
      <c r="S56" s="12"/>
      <c r="T56" s="12"/>
      <c r="U56" s="15"/>
      <c r="V56" s="15"/>
      <c r="W56" s="15"/>
    </row>
    <row r="57" spans="1:23" ht="75">
      <c r="A57" s="26">
        <v>136.27999999999975</v>
      </c>
      <c r="B57" s="26" t="s">
        <v>1190</v>
      </c>
      <c r="C57" s="27" t="s">
        <v>724</v>
      </c>
      <c r="D57" s="26" t="s">
        <v>66</v>
      </c>
      <c r="E57" s="28" t="s">
        <v>725</v>
      </c>
      <c r="F57" s="28" t="s">
        <v>726</v>
      </c>
      <c r="G57" s="26" t="s">
        <v>69</v>
      </c>
      <c r="H57" s="26"/>
      <c r="I57" s="24"/>
      <c r="J57" s="26" t="s">
        <v>55</v>
      </c>
      <c r="K57" s="26" t="s">
        <v>55</v>
      </c>
      <c r="L57" s="24"/>
      <c r="M57" s="26">
        <v>54.279999999999944</v>
      </c>
      <c r="N57" s="12"/>
      <c r="O57" s="12"/>
      <c r="P57" s="12"/>
      <c r="Q57" s="12"/>
      <c r="R57" s="12"/>
      <c r="S57" s="12"/>
      <c r="T57" s="12"/>
      <c r="U57" s="15"/>
      <c r="V57" s="15"/>
      <c r="W57" s="15"/>
    </row>
  </sheetData>
  <sheetProtection selectLockedCells="1" selectUnlockedCells="1"/>
  <conditionalFormatting sqref="B29:H57 J2:K27 J29:K57 N2:W3 N5:W5 N7:W7 N9:W9 N11:W11 N13:W13 N15:W15 N19:W19 N24:W24 N29:W30 N32:W32 N34:W34 N39:W39 N41:W41 N43:W43 N45:W45 N49:W49 N54:W54 B2:H27">
    <cfRule type="expression" priority="13" dxfId="1122" stopIfTrue="1">
      <formula>#N/A</formula>
    </cfRule>
    <cfRule type="expression" priority="14" dxfId="1123" stopIfTrue="1">
      <formula>#N/A</formula>
    </cfRule>
    <cfRule type="expression" priority="15" dxfId="1124" stopIfTrue="1">
      <formula>#N/A</formula>
    </cfRule>
  </conditionalFormatting>
  <conditionalFormatting sqref="A2:A27 A29:A57">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M2:M27 M29:M57">
    <cfRule type="expression" priority="1" dxfId="1122" stopIfTrue="1">
      <formula>#N/A</formula>
    </cfRule>
    <cfRule type="expression" priority="2" dxfId="1123" stopIfTrue="1">
      <formula>#N/A</formula>
    </cfRule>
    <cfRule type="expression" priority="3" dxfId="1124" stopIfTrue="1">
      <formula>#N/A</formula>
    </cfRule>
  </conditionalFormatting>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D58"/>
  <sheetViews>
    <sheetView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8.7109375" defaultRowHeight="15"/>
  <cols>
    <col min="1" max="1" width="8.7109375" style="17" bestFit="1" customWidth="1"/>
    <col min="2" max="2" width="25.7109375" style="17" customWidth="1"/>
    <col min="3" max="3" width="30.7109375" style="17" customWidth="1"/>
    <col min="4" max="4" width="6.140625" style="17" bestFit="1" customWidth="1"/>
    <col min="5" max="5" width="40.7109375" style="95" customWidth="1"/>
    <col min="6" max="6" width="40.7109375" style="99" customWidth="1"/>
    <col min="7" max="7" width="11.421875" style="17" bestFit="1" customWidth="1"/>
    <col min="8" max="8" width="35.7109375" style="17" customWidth="1"/>
    <col min="9" max="9" width="1.7109375" style="17" customWidth="1"/>
    <col min="10" max="11" width="25.7109375" style="17" customWidth="1"/>
    <col min="12" max="12" width="1.7109375" style="17" customWidth="1"/>
    <col min="13" max="13" width="8.7109375" style="17" bestFit="1" customWidth="1"/>
    <col min="14" max="14" width="25.7109375" style="17" customWidth="1"/>
    <col min="15" max="15" width="13.00390625" style="17" bestFit="1" customWidth="1"/>
    <col min="16" max="22" width="10.7109375" style="17" customWidth="1"/>
    <col min="23" max="23" width="40.7109375" style="17" customWidth="1"/>
    <col min="24" max="25" width="8.7109375" style="17" customWidth="1"/>
    <col min="26" max="26" width="37.140625" style="17" customWidth="1"/>
    <col min="27" max="16384" width="8.7109375" style="17" customWidth="1"/>
  </cols>
  <sheetData>
    <row r="1" spans="1:23" s="12" customFormat="1" ht="30">
      <c r="A1" s="19" t="s">
        <v>34</v>
      </c>
      <c r="B1" s="19" t="s">
        <v>1544</v>
      </c>
      <c r="C1" s="19" t="s">
        <v>35</v>
      </c>
      <c r="D1" s="19" t="s">
        <v>36</v>
      </c>
      <c r="E1" s="19" t="s">
        <v>37</v>
      </c>
      <c r="F1" s="19" t="s">
        <v>33</v>
      </c>
      <c r="G1" s="19" t="s">
        <v>38</v>
      </c>
      <c r="H1" s="19" t="s">
        <v>39</v>
      </c>
      <c r="I1" s="20"/>
      <c r="J1" s="19" t="s">
        <v>617</v>
      </c>
      <c r="K1" s="19" t="s">
        <v>618</v>
      </c>
      <c r="L1" s="20"/>
      <c r="M1" s="19" t="s">
        <v>41</v>
      </c>
      <c r="N1" s="19" t="s">
        <v>5</v>
      </c>
      <c r="O1" s="19" t="s">
        <v>6</v>
      </c>
      <c r="P1" s="19" t="s">
        <v>9</v>
      </c>
      <c r="Q1" s="19" t="s">
        <v>11</v>
      </c>
      <c r="R1" s="19" t="s">
        <v>15</v>
      </c>
      <c r="S1" s="19" t="s">
        <v>19</v>
      </c>
      <c r="T1" s="19" t="s">
        <v>23</v>
      </c>
      <c r="U1" s="19" t="s">
        <v>27</v>
      </c>
      <c r="V1" s="19" t="s">
        <v>31</v>
      </c>
      <c r="W1" s="19" t="s">
        <v>33</v>
      </c>
    </row>
    <row r="2" spans="1:30" s="18" customFormat="1" ht="180.75">
      <c r="A2" s="21">
        <v>1</v>
      </c>
      <c r="B2" s="21" t="s">
        <v>1191</v>
      </c>
      <c r="C2" s="22" t="s">
        <v>1192</v>
      </c>
      <c r="D2" s="21" t="s">
        <v>45</v>
      </c>
      <c r="E2" s="23" t="s">
        <v>1193</v>
      </c>
      <c r="F2" s="28" t="s">
        <v>1194</v>
      </c>
      <c r="G2" s="21" t="s">
        <v>1195</v>
      </c>
      <c r="H2" s="21"/>
      <c r="I2" s="24"/>
      <c r="J2" s="21" t="s">
        <v>48</v>
      </c>
      <c r="K2" s="21" t="s">
        <v>48</v>
      </c>
      <c r="L2" s="24"/>
      <c r="M2" s="21">
        <v>1</v>
      </c>
      <c r="N2" s="21"/>
      <c r="O2" s="23"/>
      <c r="P2" s="23"/>
      <c r="Q2" s="23"/>
      <c r="R2" s="23"/>
      <c r="S2" s="23"/>
      <c r="T2" s="21"/>
      <c r="U2" s="23"/>
      <c r="V2" s="23"/>
      <c r="W2" s="23"/>
      <c r="X2" s="17"/>
      <c r="Y2" s="17"/>
      <c r="Z2" s="17"/>
      <c r="AA2" s="17"/>
      <c r="AB2" s="17"/>
      <c r="AC2" s="17"/>
      <c r="AD2" s="17"/>
    </row>
    <row r="3" spans="1:30" s="18" customFormat="1" ht="60">
      <c r="A3" s="12">
        <v>2</v>
      </c>
      <c r="B3" s="26" t="s">
        <v>1196</v>
      </c>
      <c r="C3" s="27" t="s">
        <v>117</v>
      </c>
      <c r="D3" s="26" t="s">
        <v>45</v>
      </c>
      <c r="E3" s="28" t="s">
        <v>1197</v>
      </c>
      <c r="F3" s="28" t="s">
        <v>1198</v>
      </c>
      <c r="G3" s="26" t="s">
        <v>1195</v>
      </c>
      <c r="H3" s="26"/>
      <c r="I3" s="24"/>
      <c r="J3" s="26" t="s">
        <v>55</v>
      </c>
      <c r="K3" s="26" t="s">
        <v>1199</v>
      </c>
      <c r="L3" s="24"/>
      <c r="M3" s="12">
        <v>4</v>
      </c>
      <c r="N3" s="12" t="s">
        <v>83</v>
      </c>
      <c r="O3" s="12" t="s">
        <v>84</v>
      </c>
      <c r="P3" s="12"/>
      <c r="Q3" s="12" t="s">
        <v>85</v>
      </c>
      <c r="R3" s="12" t="s">
        <v>86</v>
      </c>
      <c r="S3" s="12" t="s">
        <v>59</v>
      </c>
      <c r="T3" s="12" t="s">
        <v>45</v>
      </c>
      <c r="U3" s="15"/>
      <c r="V3" s="15"/>
      <c r="W3" s="29" t="s">
        <v>87</v>
      </c>
      <c r="X3" s="17"/>
      <c r="Y3" s="17"/>
      <c r="Z3" s="17"/>
      <c r="AA3" s="17"/>
      <c r="AB3" s="17"/>
      <c r="AC3" s="17"/>
      <c r="AD3" s="17"/>
    </row>
    <row r="4" spans="1:30" s="18" customFormat="1" ht="150">
      <c r="A4" s="12">
        <v>3</v>
      </c>
      <c r="B4" s="26" t="s">
        <v>1201</v>
      </c>
      <c r="C4" s="27" t="s">
        <v>117</v>
      </c>
      <c r="D4" s="26" t="s">
        <v>45</v>
      </c>
      <c r="E4" s="28" t="s">
        <v>1202</v>
      </c>
      <c r="F4" s="28" t="s">
        <v>1203</v>
      </c>
      <c r="G4" s="26" t="s">
        <v>1195</v>
      </c>
      <c r="H4" s="26"/>
      <c r="I4" s="24"/>
      <c r="J4" s="52" t="s">
        <v>71</v>
      </c>
      <c r="K4" s="26" t="s">
        <v>55</v>
      </c>
      <c r="L4" s="24"/>
      <c r="M4" s="12">
        <v>2</v>
      </c>
      <c r="N4" s="12" t="s">
        <v>1200</v>
      </c>
      <c r="O4" s="12" t="s">
        <v>73</v>
      </c>
      <c r="P4" s="12"/>
      <c r="R4" s="12" t="s">
        <v>74</v>
      </c>
      <c r="S4" s="12" t="s">
        <v>59</v>
      </c>
      <c r="T4" s="12" t="s">
        <v>75</v>
      </c>
      <c r="U4" s="12"/>
      <c r="V4" s="15"/>
      <c r="W4" s="15"/>
      <c r="X4" s="17"/>
      <c r="Y4" s="17"/>
      <c r="Z4" s="17"/>
      <c r="AA4" s="17"/>
      <c r="AB4" s="17"/>
      <c r="AC4" s="17"/>
      <c r="AD4" s="17"/>
    </row>
    <row r="5" spans="1:30" s="18" customFormat="1" ht="60">
      <c r="A5" s="12">
        <v>4</v>
      </c>
      <c r="B5" s="26" t="s">
        <v>1204</v>
      </c>
      <c r="C5" s="27" t="s">
        <v>344</v>
      </c>
      <c r="D5" s="26" t="s">
        <v>45</v>
      </c>
      <c r="E5" s="28" t="s">
        <v>1205</v>
      </c>
      <c r="F5" s="28" t="s">
        <v>1206</v>
      </c>
      <c r="G5" s="26" t="s">
        <v>1195</v>
      </c>
      <c r="H5" s="26" t="s">
        <v>347</v>
      </c>
      <c r="I5" s="24"/>
      <c r="J5" s="26" t="s">
        <v>202</v>
      </c>
      <c r="K5" s="26" t="s">
        <v>203</v>
      </c>
      <c r="L5" s="24"/>
      <c r="M5" s="12">
        <v>3</v>
      </c>
      <c r="N5" s="12" t="s">
        <v>1207</v>
      </c>
      <c r="O5" s="12" t="s">
        <v>1208</v>
      </c>
      <c r="P5" s="12"/>
      <c r="Q5" s="12"/>
      <c r="R5" s="12"/>
      <c r="S5" s="12" t="s">
        <v>206</v>
      </c>
      <c r="T5" s="12" t="s">
        <v>45</v>
      </c>
      <c r="U5" s="12"/>
      <c r="V5" s="15"/>
      <c r="W5" s="12" t="s">
        <v>449</v>
      </c>
      <c r="X5" s="17"/>
      <c r="Y5" s="17"/>
      <c r="Z5" s="17"/>
      <c r="AA5" s="17"/>
      <c r="AB5" s="17"/>
      <c r="AC5" s="17"/>
      <c r="AD5" s="17"/>
    </row>
    <row r="6" spans="1:30" s="18" customFormat="1" ht="135">
      <c r="A6" s="26">
        <v>5</v>
      </c>
      <c r="B6" s="26" t="s">
        <v>1209</v>
      </c>
      <c r="C6" s="27" t="s">
        <v>1210</v>
      </c>
      <c r="D6" s="26" t="s">
        <v>45</v>
      </c>
      <c r="E6" s="28" t="s">
        <v>1211</v>
      </c>
      <c r="F6" s="28" t="s">
        <v>1212</v>
      </c>
      <c r="G6" s="26" t="s">
        <v>1195</v>
      </c>
      <c r="H6" s="26"/>
      <c r="I6" s="24"/>
      <c r="J6" s="26" t="s">
        <v>55</v>
      </c>
      <c r="K6" s="26" t="s">
        <v>1213</v>
      </c>
      <c r="L6" s="24"/>
      <c r="M6" s="26">
        <v>6</v>
      </c>
      <c r="N6" s="26"/>
      <c r="O6" s="12"/>
      <c r="P6" s="12"/>
      <c r="Q6" s="12"/>
      <c r="R6" s="12"/>
      <c r="S6" s="12"/>
      <c r="T6" s="12"/>
      <c r="U6" s="12"/>
      <c r="V6" s="15"/>
      <c r="W6" s="15"/>
      <c r="X6" s="17"/>
      <c r="Y6" s="17"/>
      <c r="Z6" s="17"/>
      <c r="AA6" s="17"/>
      <c r="AB6" s="17"/>
      <c r="AC6" s="17"/>
      <c r="AD6" s="17"/>
    </row>
    <row r="7" spans="1:30" s="18" customFormat="1" ht="409.5">
      <c r="A7" s="26">
        <v>6</v>
      </c>
      <c r="B7" s="26" t="s">
        <v>1214</v>
      </c>
      <c r="C7" s="27" t="s">
        <v>1215</v>
      </c>
      <c r="D7" s="26" t="s">
        <v>45</v>
      </c>
      <c r="E7" s="28" t="s">
        <v>1216</v>
      </c>
      <c r="F7" s="28" t="s">
        <v>1217</v>
      </c>
      <c r="G7" s="26" t="s">
        <v>1195</v>
      </c>
      <c r="H7" s="26"/>
      <c r="I7" s="24"/>
      <c r="J7" s="26" t="s">
        <v>55</v>
      </c>
      <c r="K7" s="26" t="s">
        <v>1218</v>
      </c>
      <c r="L7" s="24"/>
      <c r="M7" s="26">
        <v>7</v>
      </c>
      <c r="N7" s="26"/>
      <c r="O7" s="12"/>
      <c r="P7" s="12"/>
      <c r="Q7" s="12"/>
      <c r="R7" s="12"/>
      <c r="S7" s="12"/>
      <c r="T7" s="12"/>
      <c r="U7" s="12"/>
      <c r="V7" s="15"/>
      <c r="W7" s="15"/>
      <c r="X7" s="17"/>
      <c r="Y7" s="17"/>
      <c r="Z7" s="17"/>
      <c r="AA7" s="17"/>
      <c r="AB7" s="17"/>
      <c r="AC7" s="17"/>
      <c r="AD7" s="17"/>
    </row>
    <row r="8" spans="1:30" s="18" customFormat="1" ht="268.5">
      <c r="A8" s="26">
        <v>7</v>
      </c>
      <c r="B8" s="26" t="s">
        <v>1219</v>
      </c>
      <c r="C8" s="27" t="s">
        <v>117</v>
      </c>
      <c r="D8" s="26" t="s">
        <v>45</v>
      </c>
      <c r="E8" s="28" t="s">
        <v>1220</v>
      </c>
      <c r="F8" s="100" t="s">
        <v>1221</v>
      </c>
      <c r="G8" s="26" t="s">
        <v>1195</v>
      </c>
      <c r="H8" s="26"/>
      <c r="I8" s="24"/>
      <c r="J8" s="26" t="s">
        <v>55</v>
      </c>
      <c r="K8" s="26" t="s">
        <v>1222</v>
      </c>
      <c r="L8" s="24"/>
      <c r="M8" s="26">
        <v>8</v>
      </c>
      <c r="N8" s="26"/>
      <c r="O8" s="12"/>
      <c r="P8" s="12"/>
      <c r="Q8" s="12"/>
      <c r="R8" s="12"/>
      <c r="S8" s="12"/>
      <c r="T8" s="12"/>
      <c r="U8" s="12"/>
      <c r="V8" s="15"/>
      <c r="W8" s="15"/>
      <c r="X8" s="17"/>
      <c r="Y8" s="17"/>
      <c r="Z8" s="17"/>
      <c r="AA8" s="17"/>
      <c r="AB8" s="17"/>
      <c r="AC8" s="17"/>
      <c r="AD8" s="17"/>
    </row>
    <row r="9" spans="1:30" s="18" customFormat="1" ht="60">
      <c r="A9" s="12">
        <v>8</v>
      </c>
      <c r="B9" s="26" t="s">
        <v>1223</v>
      </c>
      <c r="C9" s="27" t="s">
        <v>117</v>
      </c>
      <c r="D9" s="26" t="s">
        <v>66</v>
      </c>
      <c r="E9" s="28" t="s">
        <v>1224</v>
      </c>
      <c r="F9" s="28" t="s">
        <v>1225</v>
      </c>
      <c r="G9" s="26" t="s">
        <v>1226</v>
      </c>
      <c r="H9" s="26"/>
      <c r="I9" s="24"/>
      <c r="J9" s="26" t="s">
        <v>1227</v>
      </c>
      <c r="K9" s="26" t="s">
        <v>229</v>
      </c>
      <c r="L9" s="24"/>
      <c r="M9" s="12">
        <v>5</v>
      </c>
      <c r="N9" s="12" t="s">
        <v>1228</v>
      </c>
      <c r="O9" s="12" t="s">
        <v>1229</v>
      </c>
      <c r="P9" s="12"/>
      <c r="Q9" s="12"/>
      <c r="R9" s="12"/>
      <c r="S9" s="12" t="s">
        <v>142</v>
      </c>
      <c r="T9" s="12">
        <v>0</v>
      </c>
      <c r="U9" s="12"/>
      <c r="V9" s="15"/>
      <c r="W9" s="15"/>
      <c r="X9" s="17"/>
      <c r="Y9" s="17"/>
      <c r="Z9" s="17"/>
      <c r="AA9" s="17"/>
      <c r="AB9" s="17"/>
      <c r="AC9" s="17"/>
      <c r="AD9" s="17"/>
    </row>
    <row r="10" spans="1:30" s="18" customFormat="1" ht="210.75">
      <c r="A10" s="21">
        <v>9</v>
      </c>
      <c r="B10" s="21" t="s">
        <v>1230</v>
      </c>
      <c r="C10" s="22" t="s">
        <v>1231</v>
      </c>
      <c r="D10" s="21" t="s">
        <v>66</v>
      </c>
      <c r="E10" s="23" t="s">
        <v>1232</v>
      </c>
      <c r="F10" s="101" t="s">
        <v>1233</v>
      </c>
      <c r="G10" s="21" t="s">
        <v>1234</v>
      </c>
      <c r="H10" s="21"/>
      <c r="I10" s="24"/>
      <c r="J10" s="21" t="s">
        <v>55</v>
      </c>
      <c r="K10" s="21" t="s">
        <v>55</v>
      </c>
      <c r="L10" s="24"/>
      <c r="M10" s="21">
        <v>13</v>
      </c>
      <c r="N10" s="21"/>
      <c r="O10" s="23"/>
      <c r="P10" s="23"/>
      <c r="Q10" s="23"/>
      <c r="R10" s="23"/>
      <c r="S10" s="23"/>
      <c r="T10" s="21"/>
      <c r="U10" s="23"/>
      <c r="V10" s="23"/>
      <c r="W10" s="23"/>
      <c r="X10" s="17"/>
      <c r="Y10" s="17"/>
      <c r="Z10" s="17"/>
      <c r="AA10" s="17"/>
      <c r="AB10" s="17"/>
      <c r="AC10" s="17"/>
      <c r="AD10" s="17"/>
    </row>
    <row r="11" spans="1:30" s="18" customFormat="1" ht="45">
      <c r="A11" s="31">
        <v>10</v>
      </c>
      <c r="B11" s="111" t="s">
        <v>1235</v>
      </c>
      <c r="C11" s="32" t="s">
        <v>117</v>
      </c>
      <c r="D11" s="31" t="s">
        <v>45</v>
      </c>
      <c r="E11" s="33" t="s">
        <v>1236</v>
      </c>
      <c r="F11" s="33" t="s">
        <v>1237</v>
      </c>
      <c r="G11" s="31" t="s">
        <v>1195</v>
      </c>
      <c r="H11" s="31"/>
      <c r="I11" s="24"/>
      <c r="J11" s="31" t="s">
        <v>55</v>
      </c>
      <c r="K11" s="31" t="s">
        <v>55</v>
      </c>
      <c r="L11" s="24"/>
      <c r="M11" s="31">
        <v>14</v>
      </c>
      <c r="N11" s="31"/>
      <c r="O11" s="33"/>
      <c r="P11" s="33"/>
      <c r="Q11" s="33"/>
      <c r="R11" s="33"/>
      <c r="S11" s="33"/>
      <c r="T11" s="31"/>
      <c r="U11" s="33"/>
      <c r="V11" s="33"/>
      <c r="W11" s="33"/>
      <c r="X11" s="17"/>
      <c r="Y11" s="17"/>
      <c r="Z11" s="17"/>
      <c r="AA11" s="17"/>
      <c r="AB11" s="17"/>
      <c r="AC11" s="17"/>
      <c r="AD11" s="17"/>
    </row>
    <row r="12" spans="1:30" s="18" customFormat="1" ht="45">
      <c r="A12" s="26">
        <v>11</v>
      </c>
      <c r="B12" s="26" t="s">
        <v>1238</v>
      </c>
      <c r="C12" s="27" t="s">
        <v>117</v>
      </c>
      <c r="D12" s="26" t="s">
        <v>45</v>
      </c>
      <c r="E12" s="28" t="s">
        <v>1239</v>
      </c>
      <c r="F12" s="28" t="s">
        <v>1237</v>
      </c>
      <c r="G12" s="26" t="s">
        <v>1195</v>
      </c>
      <c r="H12" s="26"/>
      <c r="I12" s="24"/>
      <c r="J12" s="26" t="s">
        <v>55</v>
      </c>
      <c r="K12" s="26" t="s">
        <v>55</v>
      </c>
      <c r="L12" s="24"/>
      <c r="M12" s="26">
        <v>15</v>
      </c>
      <c r="N12" s="26"/>
      <c r="O12" s="12"/>
      <c r="P12" s="12"/>
      <c r="Q12" s="12"/>
      <c r="R12" s="12"/>
      <c r="S12" s="12"/>
      <c r="T12" s="12"/>
      <c r="U12" s="12"/>
      <c r="V12" s="15"/>
      <c r="W12" s="15"/>
      <c r="X12" s="17"/>
      <c r="Y12" s="17"/>
      <c r="Z12" s="17"/>
      <c r="AA12" s="17"/>
      <c r="AB12" s="17"/>
      <c r="AC12" s="17"/>
      <c r="AD12" s="17"/>
    </row>
    <row r="13" spans="1:30" s="18" customFormat="1" ht="210.75">
      <c r="A13" s="21">
        <v>12</v>
      </c>
      <c r="B13" s="21" t="s">
        <v>1240</v>
      </c>
      <c r="C13" s="22" t="s">
        <v>1241</v>
      </c>
      <c r="D13" s="21" t="s">
        <v>66</v>
      </c>
      <c r="E13" s="23" t="s">
        <v>1242</v>
      </c>
      <c r="F13" s="101" t="s">
        <v>1233</v>
      </c>
      <c r="G13" s="21" t="s">
        <v>1234</v>
      </c>
      <c r="H13" s="21"/>
      <c r="I13" s="24"/>
      <c r="J13" s="21" t="s">
        <v>55</v>
      </c>
      <c r="K13" s="21" t="s">
        <v>55</v>
      </c>
      <c r="L13" s="24"/>
      <c r="M13" s="21">
        <v>16</v>
      </c>
      <c r="N13" s="21"/>
      <c r="O13" s="23"/>
      <c r="P13" s="23"/>
      <c r="Q13" s="23"/>
      <c r="R13" s="23"/>
      <c r="S13" s="23"/>
      <c r="T13" s="21"/>
      <c r="U13" s="23"/>
      <c r="V13" s="23"/>
      <c r="W13" s="23"/>
      <c r="X13" s="17"/>
      <c r="Y13" s="17"/>
      <c r="Z13" s="17"/>
      <c r="AA13" s="17"/>
      <c r="AB13" s="17"/>
      <c r="AC13" s="17"/>
      <c r="AD13" s="17"/>
    </row>
    <row r="14" spans="1:30" s="18" customFormat="1" ht="45">
      <c r="A14" s="31">
        <v>13</v>
      </c>
      <c r="B14" s="31" t="s">
        <v>1243</v>
      </c>
      <c r="C14" s="32" t="s">
        <v>117</v>
      </c>
      <c r="D14" s="31" t="s">
        <v>45</v>
      </c>
      <c r="E14" s="33" t="s">
        <v>1236</v>
      </c>
      <c r="F14" s="33" t="s">
        <v>1237</v>
      </c>
      <c r="G14" s="31" t="s">
        <v>1195</v>
      </c>
      <c r="H14" s="31"/>
      <c r="I14" s="24"/>
      <c r="J14" s="31" t="s">
        <v>55</v>
      </c>
      <c r="K14" s="31" t="s">
        <v>55</v>
      </c>
      <c r="L14" s="24"/>
      <c r="M14" s="31">
        <v>17</v>
      </c>
      <c r="N14" s="31"/>
      <c r="O14" s="33"/>
      <c r="P14" s="33"/>
      <c r="Q14" s="33"/>
      <c r="R14" s="33"/>
      <c r="S14" s="33"/>
      <c r="T14" s="31"/>
      <c r="U14" s="33"/>
      <c r="V14" s="33"/>
      <c r="W14" s="33"/>
      <c r="X14" s="17"/>
      <c r="Y14" s="17"/>
      <c r="Z14" s="17"/>
      <c r="AA14" s="17"/>
      <c r="AB14" s="17"/>
      <c r="AC14" s="17"/>
      <c r="AD14" s="17"/>
    </row>
    <row r="15" spans="1:30" s="18" customFormat="1" ht="45">
      <c r="A15" s="26">
        <v>14</v>
      </c>
      <c r="B15" s="26" t="s">
        <v>1244</v>
      </c>
      <c r="C15" s="27" t="s">
        <v>117</v>
      </c>
      <c r="D15" s="26" t="s">
        <v>45</v>
      </c>
      <c r="E15" s="28" t="s">
        <v>1239</v>
      </c>
      <c r="F15" s="28" t="s">
        <v>1237</v>
      </c>
      <c r="G15" s="26" t="s">
        <v>1195</v>
      </c>
      <c r="H15" s="26"/>
      <c r="I15" s="24"/>
      <c r="J15" s="26" t="s">
        <v>55</v>
      </c>
      <c r="K15" s="26" t="s">
        <v>55</v>
      </c>
      <c r="L15" s="24"/>
      <c r="M15" s="26">
        <v>18</v>
      </c>
      <c r="N15" s="26"/>
      <c r="O15" s="12"/>
      <c r="P15" s="12"/>
      <c r="Q15" s="12"/>
      <c r="R15" s="12"/>
      <c r="S15" s="12"/>
      <c r="T15" s="12"/>
      <c r="U15" s="12"/>
      <c r="V15" s="15"/>
      <c r="W15" s="15"/>
      <c r="X15" s="17"/>
      <c r="Y15" s="17"/>
      <c r="Z15" s="17"/>
      <c r="AA15" s="17"/>
      <c r="AB15" s="17"/>
      <c r="AC15" s="17"/>
      <c r="AD15" s="17"/>
    </row>
    <row r="16" spans="1:30" s="18" customFormat="1" ht="253.5">
      <c r="A16" s="21">
        <v>15</v>
      </c>
      <c r="B16" s="21" t="s">
        <v>1245</v>
      </c>
      <c r="C16" s="22" t="s">
        <v>1241</v>
      </c>
      <c r="D16" s="21" t="s">
        <v>66</v>
      </c>
      <c r="E16" s="23" t="s">
        <v>1246</v>
      </c>
      <c r="F16" s="101" t="s">
        <v>1247</v>
      </c>
      <c r="G16" s="21" t="s">
        <v>1234</v>
      </c>
      <c r="H16" s="21"/>
      <c r="I16" s="24"/>
      <c r="J16" s="21" t="s">
        <v>55</v>
      </c>
      <c r="K16" s="21" t="s">
        <v>55</v>
      </c>
      <c r="L16" s="24"/>
      <c r="M16" s="21">
        <v>19</v>
      </c>
      <c r="N16" s="21"/>
      <c r="O16" s="23"/>
      <c r="P16" s="23"/>
      <c r="Q16" s="23"/>
      <c r="R16" s="23"/>
      <c r="S16" s="23"/>
      <c r="T16" s="21"/>
      <c r="U16" s="23"/>
      <c r="V16" s="23"/>
      <c r="W16" s="23"/>
      <c r="X16" s="17"/>
      <c r="Y16" s="17"/>
      <c r="Z16" s="17"/>
      <c r="AA16" s="17"/>
      <c r="AB16" s="17"/>
      <c r="AC16" s="17"/>
      <c r="AD16" s="17"/>
    </row>
    <row r="17" spans="1:30" s="18" customFormat="1" ht="45">
      <c r="A17" s="31">
        <v>16</v>
      </c>
      <c r="B17" s="31" t="s">
        <v>1248</v>
      </c>
      <c r="C17" s="32" t="s">
        <v>117</v>
      </c>
      <c r="D17" s="31" t="s">
        <v>45</v>
      </c>
      <c r="E17" s="33" t="s">
        <v>1236</v>
      </c>
      <c r="F17" s="33" t="s">
        <v>1237</v>
      </c>
      <c r="G17" s="31" t="s">
        <v>1195</v>
      </c>
      <c r="H17" s="31"/>
      <c r="I17" s="24"/>
      <c r="J17" s="31" t="s">
        <v>55</v>
      </c>
      <c r="K17" s="31" t="s">
        <v>55</v>
      </c>
      <c r="L17" s="24"/>
      <c r="M17" s="31">
        <v>20</v>
      </c>
      <c r="N17" s="31"/>
      <c r="O17" s="33"/>
      <c r="P17" s="33"/>
      <c r="Q17" s="33"/>
      <c r="R17" s="33"/>
      <c r="S17" s="33"/>
      <c r="T17" s="31"/>
      <c r="U17" s="33"/>
      <c r="V17" s="33"/>
      <c r="W17" s="33"/>
      <c r="X17" s="17"/>
      <c r="Y17" s="17"/>
      <c r="Z17" s="17"/>
      <c r="AA17" s="17"/>
      <c r="AB17" s="17"/>
      <c r="AC17" s="17"/>
      <c r="AD17" s="17"/>
    </row>
    <row r="18" spans="1:30" s="18" customFormat="1" ht="45">
      <c r="A18" s="26">
        <v>17</v>
      </c>
      <c r="B18" s="26" t="s">
        <v>1249</v>
      </c>
      <c r="C18" s="27" t="s">
        <v>117</v>
      </c>
      <c r="D18" s="26" t="s">
        <v>45</v>
      </c>
      <c r="E18" s="28" t="s">
        <v>1239</v>
      </c>
      <c r="F18" s="28" t="s">
        <v>1237</v>
      </c>
      <c r="G18" s="26" t="s">
        <v>1195</v>
      </c>
      <c r="H18" s="26"/>
      <c r="I18" s="24"/>
      <c r="J18" s="26" t="s">
        <v>55</v>
      </c>
      <c r="K18" s="26" t="s">
        <v>55</v>
      </c>
      <c r="L18" s="24"/>
      <c r="M18" s="26">
        <v>21</v>
      </c>
      <c r="N18" s="26"/>
      <c r="O18" s="12"/>
      <c r="P18" s="12"/>
      <c r="Q18" s="12"/>
      <c r="R18" s="12"/>
      <c r="S18" s="12"/>
      <c r="T18" s="12"/>
      <c r="U18" s="12"/>
      <c r="V18" s="15"/>
      <c r="W18" s="15"/>
      <c r="X18" s="17"/>
      <c r="Y18" s="17"/>
      <c r="Z18" s="17"/>
      <c r="AA18" s="17"/>
      <c r="AB18" s="17"/>
      <c r="AC18" s="17"/>
      <c r="AD18" s="17"/>
    </row>
    <row r="19" spans="1:30" s="18" customFormat="1" ht="156.75">
      <c r="A19" s="26">
        <v>18</v>
      </c>
      <c r="B19" s="26" t="s">
        <v>1250</v>
      </c>
      <c r="C19" s="27" t="s">
        <v>117</v>
      </c>
      <c r="D19" s="26" t="s">
        <v>66</v>
      </c>
      <c r="E19" s="28" t="s">
        <v>1251</v>
      </c>
      <c r="F19" s="100" t="s">
        <v>1252</v>
      </c>
      <c r="G19" s="26" t="s">
        <v>1234</v>
      </c>
      <c r="H19" s="26"/>
      <c r="I19" s="24"/>
      <c r="J19" s="26" t="s">
        <v>55</v>
      </c>
      <c r="K19" s="26" t="s">
        <v>55</v>
      </c>
      <c r="L19" s="24"/>
      <c r="M19" s="26">
        <v>22</v>
      </c>
      <c r="N19" s="26"/>
      <c r="O19" s="12"/>
      <c r="P19" s="12"/>
      <c r="Q19" s="12"/>
      <c r="R19" s="12"/>
      <c r="S19" s="12"/>
      <c r="T19" s="12"/>
      <c r="U19" s="12"/>
      <c r="V19" s="15"/>
      <c r="W19" s="15"/>
      <c r="X19" s="17"/>
      <c r="Y19" s="17"/>
      <c r="Z19" s="17"/>
      <c r="AA19" s="17"/>
      <c r="AB19" s="17"/>
      <c r="AC19" s="17"/>
      <c r="AD19" s="17"/>
    </row>
    <row r="20" spans="1:30" s="18" customFormat="1" ht="324.75">
      <c r="A20" s="21">
        <v>19</v>
      </c>
      <c r="B20" s="21" t="s">
        <v>1253</v>
      </c>
      <c r="C20" s="22" t="s">
        <v>1254</v>
      </c>
      <c r="D20" s="21" t="s">
        <v>66</v>
      </c>
      <c r="E20" s="23" t="s">
        <v>1255</v>
      </c>
      <c r="F20" s="101" t="s">
        <v>1256</v>
      </c>
      <c r="G20" s="21" t="s">
        <v>1234</v>
      </c>
      <c r="H20" s="21"/>
      <c r="I20" s="24"/>
      <c r="J20" s="21" t="s">
        <v>55</v>
      </c>
      <c r="K20" s="21" t="s">
        <v>48</v>
      </c>
      <c r="L20" s="24"/>
      <c r="M20" s="21">
        <v>9</v>
      </c>
      <c r="N20" s="21"/>
      <c r="O20" s="23"/>
      <c r="P20" s="23"/>
      <c r="Q20" s="23"/>
      <c r="R20" s="23"/>
      <c r="S20" s="23"/>
      <c r="T20" s="21"/>
      <c r="U20" s="23"/>
      <c r="V20" s="23"/>
      <c r="W20" s="23"/>
      <c r="X20" s="17"/>
      <c r="Y20" s="17"/>
      <c r="Z20" s="17"/>
      <c r="AA20" s="17"/>
      <c r="AB20" s="17"/>
      <c r="AC20" s="17"/>
      <c r="AD20" s="17"/>
    </row>
    <row r="21" spans="1:30" s="18" customFormat="1" ht="75">
      <c r="A21" s="26">
        <v>20</v>
      </c>
      <c r="B21" s="38" t="s">
        <v>1257</v>
      </c>
      <c r="C21" s="27" t="s">
        <v>117</v>
      </c>
      <c r="D21" s="26" t="s">
        <v>45</v>
      </c>
      <c r="E21" s="28" t="s">
        <v>1258</v>
      </c>
      <c r="F21" s="28" t="s">
        <v>1237</v>
      </c>
      <c r="G21" s="26" t="s">
        <v>1195</v>
      </c>
      <c r="H21" s="26"/>
      <c r="I21" s="24"/>
      <c r="J21" s="26" t="s">
        <v>55</v>
      </c>
      <c r="K21" s="26" t="s">
        <v>1259</v>
      </c>
      <c r="L21" s="24"/>
      <c r="M21" s="26">
        <v>10</v>
      </c>
      <c r="N21" s="26"/>
      <c r="O21" s="12"/>
      <c r="P21" s="12"/>
      <c r="Q21" s="12"/>
      <c r="R21" s="12"/>
      <c r="S21" s="12"/>
      <c r="T21" s="12"/>
      <c r="U21" s="12"/>
      <c r="V21" s="15"/>
      <c r="W21" s="39" t="s">
        <v>1260</v>
      </c>
      <c r="X21" s="17"/>
      <c r="Y21" s="17"/>
      <c r="Z21" s="17"/>
      <c r="AA21" s="17"/>
      <c r="AB21" s="17"/>
      <c r="AC21" s="17"/>
      <c r="AD21" s="17"/>
    </row>
    <row r="22" spans="1:30" s="18" customFormat="1" ht="30">
      <c r="A22" s="26">
        <v>21</v>
      </c>
      <c r="B22" s="26" t="s">
        <v>1261</v>
      </c>
      <c r="C22" s="27" t="s">
        <v>117</v>
      </c>
      <c r="D22" s="26" t="s">
        <v>45</v>
      </c>
      <c r="E22" s="28" t="s">
        <v>1262</v>
      </c>
      <c r="F22" s="28" t="s">
        <v>1237</v>
      </c>
      <c r="G22" s="26" t="s">
        <v>1263</v>
      </c>
      <c r="H22" s="26"/>
      <c r="I22" s="24"/>
      <c r="J22" s="26" t="s">
        <v>55</v>
      </c>
      <c r="K22" s="26" t="s">
        <v>1264</v>
      </c>
      <c r="L22" s="24"/>
      <c r="M22" s="26">
        <v>11</v>
      </c>
      <c r="N22" s="26"/>
      <c r="O22" s="12"/>
      <c r="P22" s="12"/>
      <c r="Q22" s="12"/>
      <c r="R22" s="12"/>
      <c r="S22" s="12"/>
      <c r="T22" s="12"/>
      <c r="U22" s="12"/>
      <c r="V22" s="15"/>
      <c r="W22" s="15"/>
      <c r="X22" s="17"/>
      <c r="Y22" s="17"/>
      <c r="Z22" s="17"/>
      <c r="AA22" s="17"/>
      <c r="AB22" s="17"/>
      <c r="AC22" s="17"/>
      <c r="AD22" s="17"/>
    </row>
    <row r="23" spans="1:30" s="18" customFormat="1" ht="84">
      <c r="A23" s="21">
        <v>22</v>
      </c>
      <c r="B23" s="21" t="s">
        <v>1265</v>
      </c>
      <c r="C23" s="22" t="s">
        <v>1266</v>
      </c>
      <c r="D23" s="21" t="s">
        <v>66</v>
      </c>
      <c r="E23" s="23" t="s">
        <v>1267</v>
      </c>
      <c r="F23" s="101" t="s">
        <v>1268</v>
      </c>
      <c r="G23" s="21" t="s">
        <v>1234</v>
      </c>
      <c r="H23" s="21"/>
      <c r="I23" s="24"/>
      <c r="J23" s="21" t="s">
        <v>55</v>
      </c>
      <c r="K23" s="21" t="s">
        <v>55</v>
      </c>
      <c r="L23" s="24"/>
      <c r="M23" s="21">
        <v>23</v>
      </c>
      <c r="N23" s="21"/>
      <c r="O23" s="23"/>
      <c r="P23" s="23"/>
      <c r="Q23" s="23"/>
      <c r="R23" s="23"/>
      <c r="S23" s="23"/>
      <c r="T23" s="21"/>
      <c r="U23" s="23"/>
      <c r="V23" s="23"/>
      <c r="W23" s="23"/>
      <c r="X23" s="17"/>
      <c r="Y23" s="17"/>
      <c r="Z23" s="17"/>
      <c r="AA23" s="17"/>
      <c r="AB23" s="17"/>
      <c r="AC23" s="17"/>
      <c r="AD23" s="17"/>
    </row>
    <row r="24" spans="1:30" s="18" customFormat="1" ht="89.25">
      <c r="A24" s="26">
        <v>23</v>
      </c>
      <c r="B24" s="26" t="s">
        <v>1269</v>
      </c>
      <c r="C24" s="27" t="s">
        <v>117</v>
      </c>
      <c r="D24" s="26" t="s">
        <v>66</v>
      </c>
      <c r="E24" s="28" t="s">
        <v>1270</v>
      </c>
      <c r="F24" s="102" t="s">
        <v>1271</v>
      </c>
      <c r="G24" s="26" t="s">
        <v>1234</v>
      </c>
      <c r="H24" s="26"/>
      <c r="I24" s="24"/>
      <c r="J24" s="26" t="s">
        <v>55</v>
      </c>
      <c r="K24" s="26" t="s">
        <v>55</v>
      </c>
      <c r="L24" s="24"/>
      <c r="M24" s="26">
        <v>24</v>
      </c>
      <c r="N24" s="26"/>
      <c r="O24" s="12"/>
      <c r="P24" s="12"/>
      <c r="Q24" s="12"/>
      <c r="R24" s="12"/>
      <c r="S24" s="12"/>
      <c r="T24" s="12"/>
      <c r="U24" s="12"/>
      <c r="V24" s="15"/>
      <c r="W24" s="15"/>
      <c r="X24" s="17"/>
      <c r="Y24" s="17"/>
      <c r="Z24" s="17"/>
      <c r="AA24" s="17"/>
      <c r="AB24" s="17"/>
      <c r="AC24" s="17"/>
      <c r="AD24" s="17"/>
    </row>
    <row r="25" spans="1:30" s="18" customFormat="1" ht="76.5">
      <c r="A25" s="26">
        <v>24</v>
      </c>
      <c r="B25" s="26" t="s">
        <v>1272</v>
      </c>
      <c r="C25" s="27" t="s">
        <v>117</v>
      </c>
      <c r="D25" s="26" t="s">
        <v>66</v>
      </c>
      <c r="E25" s="28" t="s">
        <v>1273</v>
      </c>
      <c r="F25" s="102" t="s">
        <v>1274</v>
      </c>
      <c r="G25" s="26" t="s">
        <v>1234</v>
      </c>
      <c r="H25" s="26"/>
      <c r="I25" s="24"/>
      <c r="J25" s="26" t="s">
        <v>55</v>
      </c>
      <c r="K25" s="26" t="s">
        <v>55</v>
      </c>
      <c r="L25" s="24"/>
      <c r="M25" s="26">
        <v>25</v>
      </c>
      <c r="N25" s="26"/>
      <c r="O25" s="12"/>
      <c r="P25" s="12"/>
      <c r="Q25" s="12"/>
      <c r="R25" s="12"/>
      <c r="S25" s="12"/>
      <c r="T25" s="12"/>
      <c r="U25" s="12"/>
      <c r="V25" s="15"/>
      <c r="W25" s="15"/>
      <c r="X25" s="17"/>
      <c r="Y25" s="17"/>
      <c r="Z25" s="17"/>
      <c r="AA25" s="17"/>
      <c r="AB25" s="17"/>
      <c r="AC25" s="17"/>
      <c r="AD25" s="17"/>
    </row>
    <row r="26" spans="1:30" s="18" customFormat="1" ht="90">
      <c r="A26" s="26">
        <v>25</v>
      </c>
      <c r="B26" s="26" t="s">
        <v>1275</v>
      </c>
      <c r="C26" s="27" t="s">
        <v>117</v>
      </c>
      <c r="D26" s="26" t="s">
        <v>66</v>
      </c>
      <c r="E26" s="28" t="s">
        <v>1276</v>
      </c>
      <c r="F26" s="28" t="s">
        <v>1277</v>
      </c>
      <c r="G26" s="26" t="s">
        <v>1234</v>
      </c>
      <c r="H26" s="26"/>
      <c r="I26" s="24"/>
      <c r="J26" s="26" t="s">
        <v>55</v>
      </c>
      <c r="K26" s="26" t="s">
        <v>55</v>
      </c>
      <c r="L26" s="24"/>
      <c r="M26" s="26">
        <v>26</v>
      </c>
      <c r="N26" s="26"/>
      <c r="O26" s="12"/>
      <c r="P26" s="12"/>
      <c r="Q26" s="12"/>
      <c r="R26" s="12"/>
      <c r="S26" s="12"/>
      <c r="T26" s="12"/>
      <c r="U26" s="12"/>
      <c r="V26" s="15"/>
      <c r="W26" s="15"/>
      <c r="X26" s="17"/>
      <c r="Y26" s="17"/>
      <c r="Z26" s="17"/>
      <c r="AA26" s="17"/>
      <c r="AB26" s="17"/>
      <c r="AC26" s="17"/>
      <c r="AD26" s="17"/>
    </row>
    <row r="27" spans="1:30" s="18" customFormat="1" ht="135">
      <c r="A27" s="26">
        <v>26</v>
      </c>
      <c r="B27" s="26" t="s">
        <v>1278</v>
      </c>
      <c r="C27" s="27" t="s">
        <v>117</v>
      </c>
      <c r="D27" s="26" t="s">
        <v>66</v>
      </c>
      <c r="E27" s="103" t="s">
        <v>1279</v>
      </c>
      <c r="F27" s="28" t="s">
        <v>1280</v>
      </c>
      <c r="G27" s="26" t="s">
        <v>1234</v>
      </c>
      <c r="H27" s="26"/>
      <c r="I27" s="24"/>
      <c r="J27" s="26" t="s">
        <v>55</v>
      </c>
      <c r="K27" s="26" t="s">
        <v>55</v>
      </c>
      <c r="L27" s="24"/>
      <c r="M27" s="26">
        <v>27</v>
      </c>
      <c r="N27" s="26"/>
      <c r="O27" s="12"/>
      <c r="P27" s="12"/>
      <c r="Q27" s="12"/>
      <c r="R27" s="12"/>
      <c r="S27" s="12"/>
      <c r="T27" s="12"/>
      <c r="U27" s="12"/>
      <c r="V27" s="15"/>
      <c r="W27" s="15"/>
      <c r="X27" s="17"/>
      <c r="Y27" s="17"/>
      <c r="Z27" s="17"/>
      <c r="AA27" s="17"/>
      <c r="AB27" s="17"/>
      <c r="AC27" s="17"/>
      <c r="AD27" s="17"/>
    </row>
    <row r="28" spans="1:30" s="18" customFormat="1" ht="135">
      <c r="A28" s="26">
        <v>27</v>
      </c>
      <c r="B28" s="26" t="s">
        <v>1281</v>
      </c>
      <c r="C28" s="27" t="s">
        <v>117</v>
      </c>
      <c r="D28" s="26" t="s">
        <v>66</v>
      </c>
      <c r="E28" s="103" t="s">
        <v>1282</v>
      </c>
      <c r="F28" s="103" t="s">
        <v>1283</v>
      </c>
      <c r="G28" s="26" t="s">
        <v>1234</v>
      </c>
      <c r="H28" s="26"/>
      <c r="I28" s="24"/>
      <c r="J28" s="26" t="s">
        <v>55</v>
      </c>
      <c r="K28" s="26" t="s">
        <v>55</v>
      </c>
      <c r="L28" s="24"/>
      <c r="M28" s="26">
        <v>28</v>
      </c>
      <c r="N28" s="26"/>
      <c r="O28" s="12"/>
      <c r="P28" s="12"/>
      <c r="Q28" s="12"/>
      <c r="R28" s="12"/>
      <c r="S28" s="12"/>
      <c r="T28" s="12"/>
      <c r="U28" s="12"/>
      <c r="V28" s="15"/>
      <c r="W28" s="15"/>
      <c r="X28" s="17"/>
      <c r="Y28" s="17"/>
      <c r="Z28" s="17"/>
      <c r="AA28" s="17"/>
      <c r="AB28" s="17"/>
      <c r="AC28" s="17"/>
      <c r="AD28" s="17"/>
    </row>
    <row r="29" spans="1:30" s="18" customFormat="1" ht="174.75">
      <c r="A29" s="21">
        <v>28</v>
      </c>
      <c r="B29" s="21" t="s">
        <v>1284</v>
      </c>
      <c r="C29" s="22" t="s">
        <v>1285</v>
      </c>
      <c r="D29" s="21" t="s">
        <v>66</v>
      </c>
      <c r="E29" s="23" t="s">
        <v>1286</v>
      </c>
      <c r="F29" s="101" t="s">
        <v>1287</v>
      </c>
      <c r="G29" s="21" t="s">
        <v>1234</v>
      </c>
      <c r="H29" s="21"/>
      <c r="I29" s="24"/>
      <c r="J29" s="21" t="s">
        <v>55</v>
      </c>
      <c r="K29" s="21" t="s">
        <v>55</v>
      </c>
      <c r="L29" s="24"/>
      <c r="M29" s="21">
        <v>29</v>
      </c>
      <c r="N29" s="21"/>
      <c r="O29" s="23"/>
      <c r="P29" s="23"/>
      <c r="Q29" s="23"/>
      <c r="R29" s="23"/>
      <c r="S29" s="23"/>
      <c r="T29" s="21"/>
      <c r="U29" s="23"/>
      <c r="V29" s="23"/>
      <c r="W29" s="23"/>
      <c r="X29" s="17"/>
      <c r="Y29" s="17"/>
      <c r="Z29" s="17"/>
      <c r="AA29" s="17"/>
      <c r="AB29" s="17"/>
      <c r="AC29" s="17"/>
      <c r="AD29" s="17"/>
    </row>
    <row r="30" spans="1:30" s="18" customFormat="1" ht="30">
      <c r="A30" s="26">
        <v>29</v>
      </c>
      <c r="B30" s="26" t="s">
        <v>1288</v>
      </c>
      <c r="C30" s="27" t="s">
        <v>117</v>
      </c>
      <c r="D30" s="26" t="s">
        <v>66</v>
      </c>
      <c r="E30" s="28" t="s">
        <v>1289</v>
      </c>
      <c r="F30" s="28" t="s">
        <v>1237</v>
      </c>
      <c r="G30" s="26" t="s">
        <v>1226</v>
      </c>
      <c r="H30" s="26"/>
      <c r="I30" s="24"/>
      <c r="J30" s="26" t="s">
        <v>55</v>
      </c>
      <c r="K30" s="26" t="s">
        <v>55</v>
      </c>
      <c r="L30" s="24"/>
      <c r="M30" s="26">
        <v>30</v>
      </c>
      <c r="N30" s="26"/>
      <c r="O30" s="12"/>
      <c r="P30" s="12"/>
      <c r="Q30" s="12"/>
      <c r="R30" s="12"/>
      <c r="S30" s="12"/>
      <c r="T30" s="12"/>
      <c r="U30" s="12"/>
      <c r="V30" s="15"/>
      <c r="W30" s="15"/>
      <c r="X30" s="17"/>
      <c r="Y30" s="17"/>
      <c r="Z30" s="17"/>
      <c r="AA30" s="17"/>
      <c r="AB30" s="17"/>
      <c r="AC30" s="17"/>
      <c r="AD30" s="17"/>
    </row>
    <row r="31" spans="1:30" s="18" customFormat="1" ht="212.25">
      <c r="A31" s="21">
        <v>30</v>
      </c>
      <c r="B31" s="21" t="s">
        <v>1290</v>
      </c>
      <c r="C31" s="22" t="s">
        <v>1231</v>
      </c>
      <c r="D31" s="21" t="s">
        <v>66</v>
      </c>
      <c r="E31" s="23" t="s">
        <v>1291</v>
      </c>
      <c r="F31" s="101" t="s">
        <v>1292</v>
      </c>
      <c r="G31" s="21" t="s">
        <v>1234</v>
      </c>
      <c r="H31" s="21"/>
      <c r="I31" s="24"/>
      <c r="J31" s="21" t="s">
        <v>55</v>
      </c>
      <c r="K31" s="21" t="s">
        <v>55</v>
      </c>
      <c r="L31" s="24"/>
      <c r="M31" s="21">
        <v>31</v>
      </c>
      <c r="N31" s="21"/>
      <c r="O31" s="23"/>
      <c r="P31" s="23"/>
      <c r="Q31" s="23"/>
      <c r="R31" s="23"/>
      <c r="S31" s="23"/>
      <c r="T31" s="21"/>
      <c r="U31" s="23"/>
      <c r="V31" s="23"/>
      <c r="W31" s="23"/>
      <c r="X31" s="17"/>
      <c r="Y31" s="17"/>
      <c r="Z31" s="17"/>
      <c r="AA31" s="17"/>
      <c r="AB31" s="17"/>
      <c r="AC31" s="17"/>
      <c r="AD31" s="17"/>
    </row>
    <row r="32" spans="1:30" s="18" customFormat="1" ht="45">
      <c r="A32" s="31">
        <v>31</v>
      </c>
      <c r="B32" s="31" t="s">
        <v>1293</v>
      </c>
      <c r="C32" s="32" t="s">
        <v>117</v>
      </c>
      <c r="D32" s="31" t="s">
        <v>45</v>
      </c>
      <c r="E32" s="33" t="s">
        <v>1236</v>
      </c>
      <c r="F32" s="33" t="s">
        <v>1237</v>
      </c>
      <c r="G32" s="31" t="s">
        <v>1195</v>
      </c>
      <c r="H32" s="31"/>
      <c r="I32" s="24"/>
      <c r="J32" s="31" t="s">
        <v>55</v>
      </c>
      <c r="K32" s="31" t="s">
        <v>55</v>
      </c>
      <c r="L32" s="24"/>
      <c r="M32" s="31">
        <v>32</v>
      </c>
      <c r="N32" s="31"/>
      <c r="O32" s="33"/>
      <c r="P32" s="33"/>
      <c r="Q32" s="33"/>
      <c r="R32" s="33"/>
      <c r="S32" s="33"/>
      <c r="T32" s="31"/>
      <c r="U32" s="33"/>
      <c r="V32" s="33"/>
      <c r="W32" s="33"/>
      <c r="X32" s="17"/>
      <c r="Y32" s="17"/>
      <c r="Z32" s="17"/>
      <c r="AA32" s="17"/>
      <c r="AB32" s="17"/>
      <c r="AC32" s="17"/>
      <c r="AD32" s="17"/>
    </row>
    <row r="33" spans="1:30" s="18" customFormat="1" ht="45">
      <c r="A33" s="26">
        <v>32</v>
      </c>
      <c r="B33" s="26" t="s">
        <v>1294</v>
      </c>
      <c r="C33" s="27" t="s">
        <v>117</v>
      </c>
      <c r="D33" s="26" t="s">
        <v>45</v>
      </c>
      <c r="E33" s="28" t="s">
        <v>1239</v>
      </c>
      <c r="F33" s="28" t="s">
        <v>1237</v>
      </c>
      <c r="G33" s="26" t="s">
        <v>1195</v>
      </c>
      <c r="H33" s="26"/>
      <c r="I33" s="24"/>
      <c r="J33" s="26" t="s">
        <v>55</v>
      </c>
      <c r="K33" s="26" t="s">
        <v>55</v>
      </c>
      <c r="L33" s="24"/>
      <c r="M33" s="26">
        <v>33</v>
      </c>
      <c r="N33" s="26"/>
      <c r="O33" s="12"/>
      <c r="P33" s="12"/>
      <c r="Q33" s="12"/>
      <c r="R33" s="12"/>
      <c r="S33" s="12"/>
      <c r="T33" s="12"/>
      <c r="U33" s="12"/>
      <c r="V33" s="15"/>
      <c r="W33" s="15"/>
      <c r="X33" s="17"/>
      <c r="Y33" s="17"/>
      <c r="Z33" s="17"/>
      <c r="AA33" s="17"/>
      <c r="AB33" s="17"/>
      <c r="AC33" s="17"/>
      <c r="AD33" s="17"/>
    </row>
    <row r="34" spans="1:30" s="18" customFormat="1" ht="45">
      <c r="A34" s="26">
        <v>33</v>
      </c>
      <c r="B34" s="26" t="s">
        <v>1295</v>
      </c>
      <c r="C34" s="27" t="s">
        <v>117</v>
      </c>
      <c r="D34" s="26" t="s">
        <v>66</v>
      </c>
      <c r="E34" s="103" t="s">
        <v>1296</v>
      </c>
      <c r="F34" s="28" t="s">
        <v>1237</v>
      </c>
      <c r="G34" s="26" t="s">
        <v>1226</v>
      </c>
      <c r="H34" s="26"/>
      <c r="I34" s="24"/>
      <c r="J34" s="26" t="s">
        <v>55</v>
      </c>
      <c r="K34" s="26" t="s">
        <v>55</v>
      </c>
      <c r="L34" s="24"/>
      <c r="M34" s="26">
        <v>34</v>
      </c>
      <c r="N34" s="26"/>
      <c r="O34" s="12"/>
      <c r="P34" s="12"/>
      <c r="Q34" s="12"/>
      <c r="R34" s="12"/>
      <c r="S34" s="12"/>
      <c r="T34" s="12"/>
      <c r="U34" s="12"/>
      <c r="V34" s="15"/>
      <c r="W34" s="15"/>
      <c r="X34" s="17"/>
      <c r="Y34" s="17"/>
      <c r="Z34" s="17"/>
      <c r="AA34" s="17"/>
      <c r="AB34" s="17"/>
      <c r="AC34" s="17"/>
      <c r="AD34" s="17"/>
    </row>
    <row r="35" spans="1:30" s="18" customFormat="1" ht="45">
      <c r="A35" s="26">
        <v>34</v>
      </c>
      <c r="B35" s="26" t="s">
        <v>1297</v>
      </c>
      <c r="C35" s="27" t="s">
        <v>117</v>
      </c>
      <c r="D35" s="26" t="s">
        <v>66</v>
      </c>
      <c r="E35" s="103" t="s">
        <v>1298</v>
      </c>
      <c r="F35" s="28" t="s">
        <v>1237</v>
      </c>
      <c r="G35" s="26" t="s">
        <v>1226</v>
      </c>
      <c r="H35" s="26"/>
      <c r="I35" s="24"/>
      <c r="J35" s="26" t="s">
        <v>55</v>
      </c>
      <c r="K35" s="26" t="s">
        <v>55</v>
      </c>
      <c r="L35" s="24"/>
      <c r="M35" s="26">
        <v>35</v>
      </c>
      <c r="N35" s="26"/>
      <c r="O35" s="12"/>
      <c r="P35" s="12"/>
      <c r="Q35" s="12"/>
      <c r="R35" s="12"/>
      <c r="S35" s="12"/>
      <c r="T35" s="12"/>
      <c r="U35" s="12"/>
      <c r="V35" s="15"/>
      <c r="W35" s="15"/>
      <c r="X35" s="17"/>
      <c r="Y35" s="17"/>
      <c r="Z35" s="17"/>
      <c r="AA35" s="17"/>
      <c r="AB35" s="17"/>
      <c r="AC35" s="17"/>
      <c r="AD35" s="17"/>
    </row>
    <row r="36" spans="1:30" s="18" customFormat="1" ht="210.75">
      <c r="A36" s="21">
        <v>35</v>
      </c>
      <c r="B36" s="21" t="s">
        <v>1299</v>
      </c>
      <c r="C36" s="22" t="s">
        <v>1231</v>
      </c>
      <c r="D36" s="21" t="s">
        <v>66</v>
      </c>
      <c r="E36" s="23" t="s">
        <v>1300</v>
      </c>
      <c r="F36" s="101" t="s">
        <v>1301</v>
      </c>
      <c r="G36" s="21" t="s">
        <v>1234</v>
      </c>
      <c r="H36" s="21"/>
      <c r="I36" s="24"/>
      <c r="J36" s="21" t="s">
        <v>55</v>
      </c>
      <c r="K36" s="21" t="s">
        <v>55</v>
      </c>
      <c r="L36" s="24"/>
      <c r="M36" s="21">
        <v>36</v>
      </c>
      <c r="N36" s="21"/>
      <c r="O36" s="23"/>
      <c r="P36" s="23"/>
      <c r="Q36" s="23"/>
      <c r="R36" s="23"/>
      <c r="S36" s="23"/>
      <c r="T36" s="21"/>
      <c r="U36" s="23"/>
      <c r="V36" s="23"/>
      <c r="W36" s="23"/>
      <c r="X36" s="17"/>
      <c r="Y36" s="17"/>
      <c r="Z36" s="17"/>
      <c r="AA36" s="17"/>
      <c r="AB36" s="17"/>
      <c r="AC36" s="17"/>
      <c r="AD36" s="17"/>
    </row>
    <row r="37" spans="1:30" s="18" customFormat="1" ht="45">
      <c r="A37" s="31">
        <v>36</v>
      </c>
      <c r="B37" s="31" t="s">
        <v>1302</v>
      </c>
      <c r="C37" s="32" t="s">
        <v>117</v>
      </c>
      <c r="D37" s="31" t="s">
        <v>45</v>
      </c>
      <c r="E37" s="33" t="s">
        <v>1236</v>
      </c>
      <c r="F37" s="33" t="s">
        <v>1237</v>
      </c>
      <c r="G37" s="31" t="s">
        <v>1195</v>
      </c>
      <c r="H37" s="31"/>
      <c r="I37" s="24"/>
      <c r="J37" s="31" t="s">
        <v>55</v>
      </c>
      <c r="K37" s="31" t="s">
        <v>55</v>
      </c>
      <c r="L37" s="24"/>
      <c r="M37" s="31">
        <v>37</v>
      </c>
      <c r="N37" s="31"/>
      <c r="O37" s="33"/>
      <c r="P37" s="33"/>
      <c r="Q37" s="33"/>
      <c r="R37" s="33"/>
      <c r="S37" s="33"/>
      <c r="T37" s="31"/>
      <c r="U37" s="33"/>
      <c r="V37" s="33"/>
      <c r="W37" s="33"/>
      <c r="X37" s="17"/>
      <c r="Y37" s="17"/>
      <c r="Z37" s="17"/>
      <c r="AA37" s="17"/>
      <c r="AB37" s="17"/>
      <c r="AC37" s="17"/>
      <c r="AD37" s="17"/>
    </row>
    <row r="38" spans="1:30" s="18" customFormat="1" ht="45">
      <c r="A38" s="26">
        <v>37</v>
      </c>
      <c r="B38" s="26" t="s">
        <v>1303</v>
      </c>
      <c r="C38" s="27" t="s">
        <v>117</v>
      </c>
      <c r="D38" s="26" t="s">
        <v>45</v>
      </c>
      <c r="E38" s="28" t="s">
        <v>1239</v>
      </c>
      <c r="F38" s="28" t="s">
        <v>1237</v>
      </c>
      <c r="G38" s="26" t="s">
        <v>1195</v>
      </c>
      <c r="H38" s="26"/>
      <c r="I38" s="24"/>
      <c r="J38" s="26" t="s">
        <v>55</v>
      </c>
      <c r="K38" s="26" t="s">
        <v>55</v>
      </c>
      <c r="L38" s="24"/>
      <c r="M38" s="26">
        <v>38</v>
      </c>
      <c r="N38" s="26"/>
      <c r="O38" s="12"/>
      <c r="P38" s="12"/>
      <c r="Q38" s="12"/>
      <c r="R38" s="12"/>
      <c r="S38" s="12"/>
      <c r="T38" s="12"/>
      <c r="U38" s="12"/>
      <c r="V38" s="15"/>
      <c r="W38" s="15"/>
      <c r="X38" s="17"/>
      <c r="Y38" s="17"/>
      <c r="Z38" s="17"/>
      <c r="AA38" s="17"/>
      <c r="AB38" s="17"/>
      <c r="AC38" s="17"/>
      <c r="AD38" s="17"/>
    </row>
    <row r="39" spans="1:30" s="18" customFormat="1" ht="212.25">
      <c r="A39" s="21">
        <v>38</v>
      </c>
      <c r="B39" s="21" t="s">
        <v>1304</v>
      </c>
      <c r="C39" s="22" t="s">
        <v>1013</v>
      </c>
      <c r="D39" s="21" t="s">
        <v>66</v>
      </c>
      <c r="E39" s="23" t="s">
        <v>1305</v>
      </c>
      <c r="F39" s="101" t="s">
        <v>1306</v>
      </c>
      <c r="G39" s="21" t="s">
        <v>1234</v>
      </c>
      <c r="H39" s="21"/>
      <c r="I39" s="24"/>
      <c r="J39" s="21" t="s">
        <v>55</v>
      </c>
      <c r="K39" s="21" t="s">
        <v>55</v>
      </c>
      <c r="L39" s="24"/>
      <c r="M39" s="21">
        <v>39</v>
      </c>
      <c r="N39" s="21"/>
      <c r="O39" s="23"/>
      <c r="P39" s="23"/>
      <c r="Q39" s="23"/>
      <c r="R39" s="23"/>
      <c r="S39" s="23"/>
      <c r="T39" s="21"/>
      <c r="U39" s="23"/>
      <c r="V39" s="23"/>
      <c r="W39" s="23"/>
      <c r="X39" s="17"/>
      <c r="Y39" s="17"/>
      <c r="Z39" s="17"/>
      <c r="AA39" s="17"/>
      <c r="AB39" s="17"/>
      <c r="AC39" s="17"/>
      <c r="AD39" s="17"/>
    </row>
    <row r="40" spans="1:30" s="18" customFormat="1" ht="45">
      <c r="A40" s="31">
        <v>39</v>
      </c>
      <c r="B40" s="31" t="s">
        <v>1307</v>
      </c>
      <c r="C40" s="32" t="s">
        <v>117</v>
      </c>
      <c r="D40" s="31" t="s">
        <v>45</v>
      </c>
      <c r="E40" s="33" t="s">
        <v>1236</v>
      </c>
      <c r="F40" s="33" t="s">
        <v>1237</v>
      </c>
      <c r="G40" s="31" t="s">
        <v>1195</v>
      </c>
      <c r="H40" s="31"/>
      <c r="I40" s="24"/>
      <c r="J40" s="31" t="s">
        <v>55</v>
      </c>
      <c r="K40" s="31" t="s">
        <v>55</v>
      </c>
      <c r="L40" s="24"/>
      <c r="M40" s="31">
        <v>40</v>
      </c>
      <c r="N40" s="31"/>
      <c r="O40" s="33"/>
      <c r="P40" s="33"/>
      <c r="Q40" s="33"/>
      <c r="R40" s="33"/>
      <c r="S40" s="33"/>
      <c r="T40" s="31"/>
      <c r="U40" s="33"/>
      <c r="V40" s="33"/>
      <c r="W40" s="33"/>
      <c r="X40" s="17"/>
      <c r="Y40" s="17"/>
      <c r="Z40" s="17"/>
      <c r="AA40" s="17"/>
      <c r="AB40" s="17"/>
      <c r="AC40" s="17"/>
      <c r="AD40" s="17"/>
    </row>
    <row r="41" spans="1:30" s="18" customFormat="1" ht="45">
      <c r="A41" s="26">
        <v>40</v>
      </c>
      <c r="B41" s="26" t="s">
        <v>1308</v>
      </c>
      <c r="C41" s="27" t="s">
        <v>117</v>
      </c>
      <c r="D41" s="26" t="s">
        <v>45</v>
      </c>
      <c r="E41" s="28" t="s">
        <v>1239</v>
      </c>
      <c r="F41" s="28" t="s">
        <v>1237</v>
      </c>
      <c r="G41" s="26" t="s">
        <v>1195</v>
      </c>
      <c r="H41" s="26"/>
      <c r="I41" s="24"/>
      <c r="J41" s="26" t="s">
        <v>55</v>
      </c>
      <c r="K41" s="26" t="s">
        <v>55</v>
      </c>
      <c r="L41" s="24"/>
      <c r="M41" s="26">
        <v>41</v>
      </c>
      <c r="N41" s="26"/>
      <c r="O41" s="12"/>
      <c r="P41" s="12"/>
      <c r="Q41" s="12"/>
      <c r="R41" s="12"/>
      <c r="S41" s="12"/>
      <c r="T41" s="12"/>
      <c r="U41" s="12"/>
      <c r="V41" s="15"/>
      <c r="W41" s="15"/>
      <c r="X41" s="17"/>
      <c r="Y41" s="17"/>
      <c r="Z41" s="17"/>
      <c r="AA41" s="17"/>
      <c r="AB41" s="17"/>
      <c r="AC41" s="17"/>
      <c r="AD41" s="17"/>
    </row>
    <row r="42" spans="1:30" s="18" customFormat="1" ht="45">
      <c r="A42" s="26">
        <v>41</v>
      </c>
      <c r="B42" s="38" t="s">
        <v>1309</v>
      </c>
      <c r="C42" s="27" t="s">
        <v>117</v>
      </c>
      <c r="D42" s="26" t="s">
        <v>66</v>
      </c>
      <c r="E42" s="103" t="s">
        <v>1310</v>
      </c>
      <c r="F42" s="28" t="s">
        <v>1237</v>
      </c>
      <c r="G42" s="26" t="s">
        <v>1226</v>
      </c>
      <c r="H42" s="26"/>
      <c r="I42" s="24"/>
      <c r="J42" s="26" t="s">
        <v>55</v>
      </c>
      <c r="K42" s="26" t="s">
        <v>55</v>
      </c>
      <c r="L42" s="24"/>
      <c r="M42" s="26">
        <v>42</v>
      </c>
      <c r="N42" s="26"/>
      <c r="O42" s="12"/>
      <c r="P42" s="12"/>
      <c r="Q42" s="12"/>
      <c r="R42" s="12"/>
      <c r="S42" s="12"/>
      <c r="T42" s="12"/>
      <c r="U42" s="12"/>
      <c r="V42" s="15"/>
      <c r="W42" s="15"/>
      <c r="X42" s="17"/>
      <c r="Y42" s="17"/>
      <c r="Z42" s="17"/>
      <c r="AA42" s="17"/>
      <c r="AB42" s="17"/>
      <c r="AC42" s="17"/>
      <c r="AD42" s="17"/>
    </row>
    <row r="43" spans="1:30" s="18" customFormat="1" ht="195">
      <c r="A43" s="26">
        <v>42</v>
      </c>
      <c r="B43" s="38" t="s">
        <v>1553</v>
      </c>
      <c r="C43" s="27" t="s">
        <v>1311</v>
      </c>
      <c r="D43" s="26" t="s">
        <v>66</v>
      </c>
      <c r="E43" s="103" t="s">
        <v>1312</v>
      </c>
      <c r="F43" s="103" t="s">
        <v>1313</v>
      </c>
      <c r="G43" s="38" t="s">
        <v>69</v>
      </c>
      <c r="H43" s="26"/>
      <c r="I43" s="24"/>
      <c r="J43" s="26" t="s">
        <v>55</v>
      </c>
      <c r="K43" s="26" t="s">
        <v>55</v>
      </c>
      <c r="L43" s="24"/>
      <c r="M43" s="26">
        <v>43</v>
      </c>
      <c r="N43" s="26"/>
      <c r="O43" s="12"/>
      <c r="P43" s="12"/>
      <c r="Q43" s="12"/>
      <c r="R43" s="12"/>
      <c r="S43" s="12"/>
      <c r="T43" s="12"/>
      <c r="U43" s="12"/>
      <c r="V43" s="15"/>
      <c r="W43" s="15"/>
      <c r="X43" s="17"/>
      <c r="Y43" s="17"/>
      <c r="Z43" s="17"/>
      <c r="AA43" s="17"/>
      <c r="AB43" s="17"/>
      <c r="AC43" s="17"/>
      <c r="AD43" s="17"/>
    </row>
    <row r="44" spans="1:30" s="18" customFormat="1" ht="90.75">
      <c r="A44" s="21">
        <v>43</v>
      </c>
      <c r="B44" s="21" t="s">
        <v>1314</v>
      </c>
      <c r="C44" s="22" t="s">
        <v>1315</v>
      </c>
      <c r="D44" s="21" t="s">
        <v>75</v>
      </c>
      <c r="E44" s="23" t="s">
        <v>1316</v>
      </c>
      <c r="F44" s="101" t="s">
        <v>1317</v>
      </c>
      <c r="G44" s="21" t="s">
        <v>1226</v>
      </c>
      <c r="H44" s="21"/>
      <c r="I44" s="24"/>
      <c r="J44" s="21" t="s">
        <v>55</v>
      </c>
      <c r="K44" s="21" t="s">
        <v>55</v>
      </c>
      <c r="L44" s="24"/>
      <c r="M44" s="21">
        <v>44</v>
      </c>
      <c r="N44" s="21"/>
      <c r="O44" s="23"/>
      <c r="P44" s="23"/>
      <c r="Q44" s="23"/>
      <c r="R44" s="23"/>
      <c r="S44" s="23"/>
      <c r="T44" s="21"/>
      <c r="U44" s="23"/>
      <c r="V44" s="23"/>
      <c r="W44" s="23"/>
      <c r="X44" s="17"/>
      <c r="Y44" s="17"/>
      <c r="Z44" s="17"/>
      <c r="AA44" s="17"/>
      <c r="AB44" s="17"/>
      <c r="AC44" s="17"/>
      <c r="AD44" s="17"/>
    </row>
    <row r="45" spans="1:30" s="18" customFormat="1" ht="45">
      <c r="A45" s="26">
        <v>44</v>
      </c>
      <c r="B45" s="26" t="s">
        <v>1318</v>
      </c>
      <c r="C45" s="27" t="s">
        <v>117</v>
      </c>
      <c r="D45" s="26" t="s">
        <v>45</v>
      </c>
      <c r="E45" s="28" t="s">
        <v>1319</v>
      </c>
      <c r="F45" s="28" t="s">
        <v>1320</v>
      </c>
      <c r="G45" s="26" t="s">
        <v>1195</v>
      </c>
      <c r="H45" s="26"/>
      <c r="I45" s="24"/>
      <c r="J45" s="26" t="s">
        <v>55</v>
      </c>
      <c r="K45" s="26" t="s">
        <v>55</v>
      </c>
      <c r="L45" s="24"/>
      <c r="M45" s="26">
        <v>45</v>
      </c>
      <c r="N45" s="26"/>
      <c r="O45" s="12"/>
      <c r="P45" s="12"/>
      <c r="Q45" s="12"/>
      <c r="R45" s="12"/>
      <c r="S45" s="12"/>
      <c r="T45" s="12"/>
      <c r="U45" s="12"/>
      <c r="V45" s="15"/>
      <c r="W45" s="15"/>
      <c r="X45" s="17"/>
      <c r="Y45" s="17"/>
      <c r="Z45" s="17"/>
      <c r="AA45" s="17"/>
      <c r="AB45" s="17"/>
      <c r="AC45" s="17"/>
      <c r="AD45" s="17"/>
    </row>
    <row r="46" spans="1:30" s="18" customFormat="1" ht="30">
      <c r="A46" s="26">
        <v>45</v>
      </c>
      <c r="B46" s="26" t="s">
        <v>1321</v>
      </c>
      <c r="C46" s="27" t="s">
        <v>497</v>
      </c>
      <c r="D46" s="26" t="s">
        <v>66</v>
      </c>
      <c r="E46" s="28" t="s">
        <v>1322</v>
      </c>
      <c r="F46" s="28" t="s">
        <v>1323</v>
      </c>
      <c r="G46" s="26" t="s">
        <v>1226</v>
      </c>
      <c r="H46" s="26"/>
      <c r="I46" s="24"/>
      <c r="J46" s="26" t="s">
        <v>55</v>
      </c>
      <c r="K46" s="26" t="s">
        <v>55</v>
      </c>
      <c r="L46" s="24"/>
      <c r="M46" s="26">
        <v>46</v>
      </c>
      <c r="N46" s="26"/>
      <c r="O46" s="12"/>
      <c r="P46" s="12"/>
      <c r="Q46" s="12"/>
      <c r="R46" s="12"/>
      <c r="S46" s="12"/>
      <c r="T46" s="12"/>
      <c r="U46" s="12"/>
      <c r="V46" s="15"/>
      <c r="W46" s="15"/>
      <c r="X46" s="17"/>
      <c r="Y46" s="17"/>
      <c r="Z46" s="17"/>
      <c r="AA46" s="17"/>
      <c r="AB46" s="17"/>
      <c r="AC46" s="17"/>
      <c r="AD46" s="17"/>
    </row>
    <row r="47" spans="1:30" s="18" customFormat="1" ht="75">
      <c r="A47" s="26">
        <v>46</v>
      </c>
      <c r="B47" s="26" t="s">
        <v>1324</v>
      </c>
      <c r="C47" s="27" t="s">
        <v>497</v>
      </c>
      <c r="D47" s="26" t="s">
        <v>66</v>
      </c>
      <c r="E47" s="28" t="s">
        <v>1325</v>
      </c>
      <c r="F47" s="28" t="s">
        <v>1326</v>
      </c>
      <c r="G47" s="26" t="s">
        <v>1226</v>
      </c>
      <c r="H47" s="26"/>
      <c r="I47" s="24"/>
      <c r="J47" s="26" t="s">
        <v>55</v>
      </c>
      <c r="K47" s="26" t="s">
        <v>55</v>
      </c>
      <c r="L47" s="24"/>
      <c r="M47" s="26">
        <v>47</v>
      </c>
      <c r="N47" s="26"/>
      <c r="O47" s="12"/>
      <c r="P47" s="12"/>
      <c r="Q47" s="12"/>
      <c r="R47" s="12"/>
      <c r="S47" s="12"/>
      <c r="T47" s="12"/>
      <c r="U47" s="12"/>
      <c r="V47" s="15"/>
      <c r="W47" s="15"/>
      <c r="X47" s="17"/>
      <c r="Y47" s="17"/>
      <c r="Z47" s="17"/>
      <c r="AA47" s="17"/>
      <c r="AB47" s="17"/>
      <c r="AC47" s="17"/>
      <c r="AD47" s="17"/>
    </row>
    <row r="48" spans="1:30" s="18" customFormat="1" ht="105">
      <c r="A48" s="26">
        <v>47</v>
      </c>
      <c r="B48" s="26" t="s">
        <v>1327</v>
      </c>
      <c r="C48" s="27" t="s">
        <v>113</v>
      </c>
      <c r="D48" s="26" t="s">
        <v>66</v>
      </c>
      <c r="E48" s="28" t="s">
        <v>1328</v>
      </c>
      <c r="F48" s="103" t="s">
        <v>1329</v>
      </c>
      <c r="G48" s="26" t="s">
        <v>1226</v>
      </c>
      <c r="H48" s="26"/>
      <c r="I48" s="24"/>
      <c r="J48" s="26" t="s">
        <v>55</v>
      </c>
      <c r="K48" s="26" t="s">
        <v>55</v>
      </c>
      <c r="L48" s="24"/>
      <c r="M48" s="26">
        <v>48</v>
      </c>
      <c r="N48" s="26"/>
      <c r="O48" s="12"/>
      <c r="P48" s="12"/>
      <c r="Q48" s="12"/>
      <c r="R48" s="12"/>
      <c r="S48" s="12"/>
      <c r="T48" s="12"/>
      <c r="U48" s="12"/>
      <c r="V48" s="15"/>
      <c r="W48" s="15"/>
      <c r="X48" s="17"/>
      <c r="Y48" s="17"/>
      <c r="Z48" s="17"/>
      <c r="AA48" s="17"/>
      <c r="AB48" s="17"/>
      <c r="AC48" s="17"/>
      <c r="AD48" s="17"/>
    </row>
    <row r="49" spans="1:30" s="18" customFormat="1" ht="75">
      <c r="A49" s="26">
        <v>48</v>
      </c>
      <c r="B49" s="26" t="s">
        <v>1330</v>
      </c>
      <c r="C49" s="27" t="s">
        <v>1331</v>
      </c>
      <c r="D49" s="26" t="s">
        <v>66</v>
      </c>
      <c r="E49" s="28" t="s">
        <v>1332</v>
      </c>
      <c r="F49" s="103" t="s">
        <v>1333</v>
      </c>
      <c r="G49" s="26" t="s">
        <v>1226</v>
      </c>
      <c r="H49" s="26"/>
      <c r="I49" s="24"/>
      <c r="J49" s="26" t="s">
        <v>55</v>
      </c>
      <c r="K49" s="26" t="s">
        <v>55</v>
      </c>
      <c r="L49" s="24"/>
      <c r="M49" s="26">
        <v>49</v>
      </c>
      <c r="N49" s="26"/>
      <c r="O49" s="12"/>
      <c r="P49" s="12"/>
      <c r="Q49" s="12"/>
      <c r="R49" s="12"/>
      <c r="S49" s="12"/>
      <c r="T49" s="12"/>
      <c r="U49" s="12"/>
      <c r="V49" s="15"/>
      <c r="W49" s="15"/>
      <c r="X49" s="17"/>
      <c r="Y49" s="17"/>
      <c r="Z49" s="17"/>
      <c r="AA49" s="17"/>
      <c r="AB49" s="17"/>
      <c r="AC49" s="17"/>
      <c r="AD49" s="17"/>
    </row>
    <row r="50" spans="1:30" s="18" customFormat="1" ht="60">
      <c r="A50" s="21">
        <v>49</v>
      </c>
      <c r="B50" s="21" t="s">
        <v>1334</v>
      </c>
      <c r="C50" s="22" t="s">
        <v>1335</v>
      </c>
      <c r="D50" s="21" t="s">
        <v>75</v>
      </c>
      <c r="E50" s="23" t="s">
        <v>1336</v>
      </c>
      <c r="F50" s="23"/>
      <c r="G50" s="21" t="s">
        <v>1226</v>
      </c>
      <c r="H50" s="21"/>
      <c r="I50" s="24"/>
      <c r="J50" s="21" t="s">
        <v>48</v>
      </c>
      <c r="K50" s="21" t="s">
        <v>48</v>
      </c>
      <c r="L50" s="24"/>
      <c r="M50" s="21">
        <v>50</v>
      </c>
      <c r="N50" s="21"/>
      <c r="O50" s="23"/>
      <c r="P50" s="23"/>
      <c r="Q50" s="23"/>
      <c r="R50" s="23"/>
      <c r="S50" s="23"/>
      <c r="T50" s="21"/>
      <c r="U50" s="23"/>
      <c r="V50" s="23"/>
      <c r="W50" s="23"/>
      <c r="X50" s="17"/>
      <c r="Y50" s="17"/>
      <c r="Z50" s="17"/>
      <c r="AA50" s="17"/>
      <c r="AB50" s="17"/>
      <c r="AC50" s="17"/>
      <c r="AD50" s="17"/>
    </row>
    <row r="51" spans="1:30" s="18" customFormat="1" ht="135">
      <c r="A51" s="26">
        <v>50</v>
      </c>
      <c r="B51" s="26" t="s">
        <v>1337</v>
      </c>
      <c r="C51" s="27" t="s">
        <v>1338</v>
      </c>
      <c r="D51" s="26" t="s">
        <v>66</v>
      </c>
      <c r="E51" s="28" t="s">
        <v>1339</v>
      </c>
      <c r="F51" s="103" t="s">
        <v>1340</v>
      </c>
      <c r="G51" s="26" t="s">
        <v>1234</v>
      </c>
      <c r="H51" s="26"/>
      <c r="I51" s="24"/>
      <c r="J51" s="26" t="s">
        <v>55</v>
      </c>
      <c r="K51" s="26" t="s">
        <v>55</v>
      </c>
      <c r="L51" s="24"/>
      <c r="M51" s="26">
        <v>51</v>
      </c>
      <c r="N51" s="26"/>
      <c r="O51" s="12"/>
      <c r="P51" s="12"/>
      <c r="Q51" s="12"/>
      <c r="R51" s="12"/>
      <c r="S51" s="12"/>
      <c r="T51" s="12"/>
      <c r="U51" s="12"/>
      <c r="V51" s="15"/>
      <c r="W51" s="15"/>
      <c r="X51" s="17"/>
      <c r="Y51" s="17"/>
      <c r="Z51" s="17"/>
      <c r="AA51" s="17"/>
      <c r="AB51" s="17"/>
      <c r="AC51" s="17"/>
      <c r="AD51" s="17"/>
    </row>
    <row r="52" spans="1:30" s="18" customFormat="1" ht="89.25">
      <c r="A52" s="46">
        <v>51</v>
      </c>
      <c r="B52" s="46" t="s">
        <v>1341</v>
      </c>
      <c r="C52" s="47" t="s">
        <v>1338</v>
      </c>
      <c r="D52" s="46" t="s">
        <v>66</v>
      </c>
      <c r="E52" s="104" t="s">
        <v>1342</v>
      </c>
      <c r="F52" s="104" t="s">
        <v>1343</v>
      </c>
      <c r="G52" s="46" t="s">
        <v>1234</v>
      </c>
      <c r="H52" s="46"/>
      <c r="I52" s="24"/>
      <c r="J52" s="46" t="s">
        <v>1344</v>
      </c>
      <c r="K52" s="46" t="s">
        <v>1345</v>
      </c>
      <c r="L52" s="24"/>
      <c r="M52" s="46">
        <v>12</v>
      </c>
      <c r="N52" s="48"/>
      <c r="O52" s="48"/>
      <c r="P52" s="48"/>
      <c r="Q52" s="48"/>
      <c r="R52" s="48"/>
      <c r="S52" s="46"/>
      <c r="T52" s="48"/>
      <c r="U52" s="48"/>
      <c r="V52" s="48"/>
      <c r="W52" s="49"/>
      <c r="X52" s="17"/>
      <c r="Y52" s="17"/>
      <c r="Z52" s="17"/>
      <c r="AA52" s="17"/>
      <c r="AB52" s="17"/>
      <c r="AC52" s="17"/>
      <c r="AD52" s="17"/>
    </row>
    <row r="53" spans="2:4" ht="15">
      <c r="B53" s="13"/>
      <c r="C53" s="13"/>
      <c r="D53" s="12"/>
    </row>
    <row r="54" spans="2:4" ht="15">
      <c r="B54" s="13"/>
      <c r="C54" s="13"/>
      <c r="D54" s="12"/>
    </row>
    <row r="55" spans="2:4" ht="15">
      <c r="B55" s="13"/>
      <c r="C55" s="13"/>
      <c r="D55" s="12"/>
    </row>
    <row r="56" spans="2:4" ht="15">
      <c r="B56" s="13"/>
      <c r="C56" s="13"/>
      <c r="D56" s="12"/>
    </row>
    <row r="57" ht="15">
      <c r="B57" s="13"/>
    </row>
    <row r="58" ht="15">
      <c r="B58" s="13"/>
    </row>
  </sheetData>
  <sheetProtection selectLockedCells="1" selectUnlockedCells="1"/>
  <conditionalFormatting sqref="J2:K3 J5:K52 N2:W2 N6:N8 N10:N52 O10:W11 O13:W14 O16:W17 O20:W20 O23:W23 O29:W29 O31:W32 O36:W37 O39:W40 O44:W44 O50:W50 O52:W52 W21 B2:H52">
    <cfRule type="expression" priority="10" dxfId="1122" stopIfTrue="1">
      <formula>#N/A</formula>
    </cfRule>
    <cfRule type="expression" priority="11" dxfId="1123" stopIfTrue="1">
      <formula>#N/A</formula>
    </cfRule>
    <cfRule type="expression" priority="12" dxfId="1124" stopIfTrue="1">
      <formula>#N/A</formula>
    </cfRule>
  </conditionalFormatting>
  <conditionalFormatting sqref="K4">
    <cfRule type="expression" priority="7" dxfId="1122" stopIfTrue="1">
      <formula>#N/A</formula>
    </cfRule>
    <cfRule type="expression" priority="8" dxfId="1123" stopIfTrue="1">
      <formula>#N/A</formula>
    </cfRule>
    <cfRule type="expression" priority="9" dxfId="1124" stopIfTrue="1">
      <formula>#N/A</formula>
    </cfRule>
  </conditionalFormatting>
  <conditionalFormatting sqref="A2 A6:A8 A10:A52">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M2 M6:M8 M10:M52">
    <cfRule type="expression" priority="1" dxfId="1122" stopIfTrue="1">
      <formula>#N/A</formula>
    </cfRule>
    <cfRule type="expression" priority="2" dxfId="1123" stopIfTrue="1">
      <formula>#N/A</formula>
    </cfRule>
    <cfRule type="expression" priority="3" dxfId="1124" stopIfTrue="1">
      <formula>#N/A</formula>
    </cfRule>
  </conditionalFormatting>
  <hyperlinks>
    <hyperlink ref="F19" r:id="rId1" display="actor@domain-name"/>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D74"/>
  <sheetViews>
    <sheetView zoomScale="75" zoomScaleNormal="75" zoomScalePageLayoutView="0" workbookViewId="0" topLeftCell="A1">
      <pane ySplit="1" topLeftCell="A2" activePane="bottomLeft" state="frozen"/>
      <selection pane="topLeft" activeCell="A1" sqref="A1"/>
      <selection pane="bottomLeft" activeCell="A2" sqref="A2"/>
    </sheetView>
  </sheetViews>
  <sheetFormatPr defaultColWidth="8.7109375" defaultRowHeight="15"/>
  <cols>
    <col min="1" max="1" width="8.7109375" style="17" bestFit="1" customWidth="1"/>
    <col min="2" max="2" width="25.7109375" style="17" customWidth="1"/>
    <col min="3" max="3" width="30.7109375" style="17" customWidth="1"/>
    <col min="4" max="4" width="6.140625" style="17" bestFit="1" customWidth="1"/>
    <col min="5" max="5" width="40.7109375" style="17" customWidth="1"/>
    <col min="6" max="6" width="40.7109375" style="105" customWidth="1"/>
    <col min="7" max="7" width="11.421875" style="17" bestFit="1" customWidth="1"/>
    <col min="8" max="8" width="35.7109375" style="17" customWidth="1"/>
    <col min="9" max="9" width="1.7109375" style="17" customWidth="1"/>
    <col min="10" max="11" width="25.7109375" style="17" customWidth="1"/>
    <col min="12" max="12" width="1.7109375" style="17" customWidth="1"/>
    <col min="13" max="13" width="8.7109375" style="17" bestFit="1" customWidth="1"/>
    <col min="14" max="14" width="25.7109375" style="17" customWidth="1"/>
    <col min="15" max="15" width="13.00390625" style="17" bestFit="1" customWidth="1"/>
    <col min="16" max="22" width="10.7109375" style="17" customWidth="1"/>
    <col min="23" max="23" width="40.7109375" style="17" customWidth="1"/>
    <col min="24" max="25" width="8.7109375" style="17" customWidth="1"/>
    <col min="26" max="26" width="37.140625" style="17" customWidth="1"/>
    <col min="27" max="16384" width="8.7109375" style="17" customWidth="1"/>
  </cols>
  <sheetData>
    <row r="1" spans="1:23" s="12" customFormat="1" ht="30">
      <c r="A1" s="19" t="s">
        <v>34</v>
      </c>
      <c r="B1" s="19" t="s">
        <v>1544</v>
      </c>
      <c r="C1" s="19" t="s">
        <v>35</v>
      </c>
      <c r="D1" s="19" t="s">
        <v>36</v>
      </c>
      <c r="E1" s="19" t="s">
        <v>37</v>
      </c>
      <c r="F1" s="19" t="s">
        <v>33</v>
      </c>
      <c r="G1" s="19" t="s">
        <v>38</v>
      </c>
      <c r="H1" s="19" t="s">
        <v>39</v>
      </c>
      <c r="I1" s="20"/>
      <c r="J1" s="19" t="s">
        <v>617</v>
      </c>
      <c r="K1" s="19" t="s">
        <v>618</v>
      </c>
      <c r="L1" s="20"/>
      <c r="M1" s="19" t="s">
        <v>41</v>
      </c>
      <c r="N1" s="19" t="s">
        <v>5</v>
      </c>
      <c r="O1" s="19" t="s">
        <v>6</v>
      </c>
      <c r="P1" s="19" t="s">
        <v>9</v>
      </c>
      <c r="Q1" s="19" t="s">
        <v>11</v>
      </c>
      <c r="R1" s="19" t="s">
        <v>15</v>
      </c>
      <c r="S1" s="19" t="s">
        <v>19</v>
      </c>
      <c r="T1" s="19" t="s">
        <v>23</v>
      </c>
      <c r="U1" s="19" t="s">
        <v>27</v>
      </c>
      <c r="V1" s="19" t="s">
        <v>31</v>
      </c>
      <c r="W1" s="19" t="s">
        <v>33</v>
      </c>
    </row>
    <row r="2" spans="1:30" s="18" customFormat="1" ht="287.25">
      <c r="A2" s="21">
        <v>1</v>
      </c>
      <c r="B2" s="21" t="s">
        <v>1191</v>
      </c>
      <c r="C2" s="22" t="s">
        <v>1192</v>
      </c>
      <c r="D2" s="21" t="s">
        <v>45</v>
      </c>
      <c r="E2" s="23" t="s">
        <v>1346</v>
      </c>
      <c r="F2" s="23" t="s">
        <v>1579</v>
      </c>
      <c r="G2" s="21" t="s">
        <v>1195</v>
      </c>
      <c r="H2" s="21"/>
      <c r="I2" s="24"/>
      <c r="J2" s="21" t="s">
        <v>48</v>
      </c>
      <c r="K2" s="21" t="s">
        <v>48</v>
      </c>
      <c r="L2" s="24"/>
      <c r="M2" s="21">
        <v>1</v>
      </c>
      <c r="N2" s="21"/>
      <c r="O2" s="23"/>
      <c r="P2" s="23"/>
      <c r="Q2" s="23"/>
      <c r="R2" s="23"/>
      <c r="S2" s="23"/>
      <c r="T2" s="21"/>
      <c r="U2" s="23"/>
      <c r="V2" s="23"/>
      <c r="W2" s="23"/>
      <c r="X2" s="17"/>
      <c r="Y2" s="17"/>
      <c r="Z2" s="17"/>
      <c r="AA2" s="17"/>
      <c r="AB2" s="17"/>
      <c r="AC2" s="17"/>
      <c r="AD2" s="17"/>
    </row>
    <row r="3" spans="1:29" s="18" customFormat="1" ht="90">
      <c r="A3" s="26">
        <v>2</v>
      </c>
      <c r="B3" s="26" t="s">
        <v>1196</v>
      </c>
      <c r="C3" s="27" t="s">
        <v>277</v>
      </c>
      <c r="D3" s="26" t="s">
        <v>45</v>
      </c>
      <c r="E3" s="28" t="s">
        <v>1347</v>
      </c>
      <c r="F3" s="28" t="s">
        <v>1348</v>
      </c>
      <c r="G3" s="26" t="s">
        <v>1195</v>
      </c>
      <c r="H3" s="26"/>
      <c r="I3" s="24"/>
      <c r="J3" s="26" t="s">
        <v>55</v>
      </c>
      <c r="K3" s="26" t="s">
        <v>1199</v>
      </c>
      <c r="L3" s="24"/>
      <c r="M3" s="26">
        <v>5</v>
      </c>
      <c r="N3" s="12" t="s">
        <v>83</v>
      </c>
      <c r="O3" s="12" t="s">
        <v>84</v>
      </c>
      <c r="P3" s="12"/>
      <c r="Q3" s="12" t="s">
        <v>85</v>
      </c>
      <c r="R3" s="12" t="s">
        <v>86</v>
      </c>
      <c r="S3" s="12" t="s">
        <v>59</v>
      </c>
      <c r="T3" s="12" t="s">
        <v>45</v>
      </c>
      <c r="U3" s="15"/>
      <c r="V3" s="15"/>
      <c r="W3" s="29" t="s">
        <v>87</v>
      </c>
      <c r="X3" s="17"/>
      <c r="Y3" s="17"/>
      <c r="Z3" s="17"/>
      <c r="AA3" s="17"/>
      <c r="AB3" s="17"/>
      <c r="AC3" s="17"/>
    </row>
    <row r="4" spans="1:29" s="18" customFormat="1" ht="180">
      <c r="A4" s="26">
        <v>3</v>
      </c>
      <c r="B4" s="26" t="s">
        <v>1201</v>
      </c>
      <c r="C4" s="27" t="s">
        <v>277</v>
      </c>
      <c r="D4" s="26" t="s">
        <v>45</v>
      </c>
      <c r="E4" s="28" t="s">
        <v>1349</v>
      </c>
      <c r="F4" s="28" t="s">
        <v>1350</v>
      </c>
      <c r="G4" s="26" t="s">
        <v>1195</v>
      </c>
      <c r="H4" s="26"/>
      <c r="I4" s="24"/>
      <c r="J4" s="52" t="s">
        <v>71</v>
      </c>
      <c r="K4" s="26" t="s">
        <v>55</v>
      </c>
      <c r="L4" s="24"/>
      <c r="M4" s="26">
        <v>2</v>
      </c>
      <c r="N4" s="12" t="s">
        <v>1200</v>
      </c>
      <c r="O4" s="12" t="s">
        <v>73</v>
      </c>
      <c r="P4" s="12"/>
      <c r="R4" s="12" t="s">
        <v>74</v>
      </c>
      <c r="S4" s="12" t="s">
        <v>59</v>
      </c>
      <c r="T4" s="12" t="s">
        <v>75</v>
      </c>
      <c r="U4" s="12"/>
      <c r="V4" s="15"/>
      <c r="W4" s="15"/>
      <c r="X4" s="17"/>
      <c r="Y4" s="17"/>
      <c r="Z4" s="17"/>
      <c r="AA4" s="17"/>
      <c r="AB4" s="17"/>
      <c r="AC4" s="17"/>
    </row>
    <row r="5" spans="1:29" s="18" customFormat="1" ht="75">
      <c r="A5" s="12">
        <v>4</v>
      </c>
      <c r="B5" s="26" t="s">
        <v>1204</v>
      </c>
      <c r="C5" s="27" t="s">
        <v>346</v>
      </c>
      <c r="D5" s="26" t="s">
        <v>45</v>
      </c>
      <c r="E5" s="28" t="s">
        <v>1351</v>
      </c>
      <c r="F5" s="28" t="s">
        <v>1352</v>
      </c>
      <c r="G5" s="26" t="s">
        <v>1195</v>
      </c>
      <c r="H5" s="26"/>
      <c r="I5" s="24"/>
      <c r="J5" s="26" t="s">
        <v>202</v>
      </c>
      <c r="K5" s="26" t="s">
        <v>203</v>
      </c>
      <c r="L5" s="24"/>
      <c r="M5" s="12">
        <v>3</v>
      </c>
      <c r="N5" s="12" t="s">
        <v>1207</v>
      </c>
      <c r="O5" s="12" t="s">
        <v>1208</v>
      </c>
      <c r="P5" s="12"/>
      <c r="Q5" s="12"/>
      <c r="R5" s="12"/>
      <c r="S5" s="12" t="s">
        <v>206</v>
      </c>
      <c r="T5" s="12" t="s">
        <v>45</v>
      </c>
      <c r="U5" s="12"/>
      <c r="V5" s="15"/>
      <c r="W5" s="12" t="s">
        <v>449</v>
      </c>
      <c r="X5" s="17"/>
      <c r="Y5" s="17"/>
      <c r="Z5" s="17"/>
      <c r="AA5" s="17"/>
      <c r="AB5" s="17"/>
      <c r="AC5" s="17"/>
    </row>
    <row r="6" spans="1:29" s="18" customFormat="1" ht="75">
      <c r="A6" s="26">
        <v>5</v>
      </c>
      <c r="B6" s="38" t="s">
        <v>1353</v>
      </c>
      <c r="C6" s="27" t="s">
        <v>346</v>
      </c>
      <c r="D6" s="26" t="s">
        <v>45</v>
      </c>
      <c r="E6" s="28" t="s">
        <v>1354</v>
      </c>
      <c r="F6" s="28" t="s">
        <v>1355</v>
      </c>
      <c r="G6" s="26" t="s">
        <v>1195</v>
      </c>
      <c r="H6" s="26"/>
      <c r="I6" s="24"/>
      <c r="J6" s="26" t="s">
        <v>55</v>
      </c>
      <c r="K6" s="26" t="s">
        <v>1356</v>
      </c>
      <c r="L6" s="24"/>
      <c r="M6" s="26">
        <v>4</v>
      </c>
      <c r="N6" s="12" t="s">
        <v>1207</v>
      </c>
      <c r="O6" s="12" t="s">
        <v>1208</v>
      </c>
      <c r="P6" s="12"/>
      <c r="Q6" s="12"/>
      <c r="R6" s="12"/>
      <c r="S6" s="12" t="s">
        <v>206</v>
      </c>
      <c r="T6" s="12" t="s">
        <v>45</v>
      </c>
      <c r="U6" s="12"/>
      <c r="V6" s="15"/>
      <c r="W6" s="12" t="s">
        <v>449</v>
      </c>
      <c r="X6" s="17"/>
      <c r="Y6" s="17"/>
      <c r="Z6" s="17"/>
      <c r="AA6" s="17"/>
      <c r="AB6" s="17"/>
      <c r="AC6" s="17"/>
    </row>
    <row r="7" spans="1:29" s="18" customFormat="1" ht="60">
      <c r="A7" s="26">
        <v>6</v>
      </c>
      <c r="B7" s="26" t="s">
        <v>1209</v>
      </c>
      <c r="C7" s="27" t="s">
        <v>1357</v>
      </c>
      <c r="D7" s="26" t="s">
        <v>45</v>
      </c>
      <c r="E7" s="28" t="s">
        <v>1358</v>
      </c>
      <c r="F7" s="28" t="s">
        <v>1359</v>
      </c>
      <c r="G7" s="26" t="s">
        <v>1195</v>
      </c>
      <c r="H7" s="26"/>
      <c r="I7" s="24"/>
      <c r="J7" s="26" t="s">
        <v>55</v>
      </c>
      <c r="K7" s="26" t="s">
        <v>1213</v>
      </c>
      <c r="L7" s="24"/>
      <c r="M7" s="26">
        <v>7</v>
      </c>
      <c r="N7" s="26"/>
      <c r="O7" s="12"/>
      <c r="P7" s="12"/>
      <c r="Q7" s="12"/>
      <c r="R7" s="12"/>
      <c r="S7" s="12"/>
      <c r="T7" s="12"/>
      <c r="U7" s="12"/>
      <c r="V7" s="15"/>
      <c r="W7" s="15"/>
      <c r="X7" s="17"/>
      <c r="Y7" s="17"/>
      <c r="Z7" s="17"/>
      <c r="AA7" s="17"/>
      <c r="AB7" s="17"/>
      <c r="AC7" s="17"/>
    </row>
    <row r="8" spans="1:29" s="18" customFormat="1" ht="105">
      <c r="A8" s="26">
        <v>7</v>
      </c>
      <c r="B8" s="38" t="s">
        <v>1360</v>
      </c>
      <c r="C8" s="27" t="s">
        <v>1361</v>
      </c>
      <c r="D8" s="26" t="s">
        <v>45</v>
      </c>
      <c r="E8" s="28" t="s">
        <v>1362</v>
      </c>
      <c r="F8" s="28" t="s">
        <v>1363</v>
      </c>
      <c r="G8" s="26" t="s">
        <v>1195</v>
      </c>
      <c r="H8" s="26"/>
      <c r="I8" s="24"/>
      <c r="J8" s="26" t="s">
        <v>55</v>
      </c>
      <c r="K8" s="26" t="s">
        <v>1218</v>
      </c>
      <c r="L8" s="24"/>
      <c r="M8" s="26">
        <v>8</v>
      </c>
      <c r="N8" s="26"/>
      <c r="O8" s="12"/>
      <c r="P8" s="12"/>
      <c r="Q8" s="12"/>
      <c r="R8" s="12"/>
      <c r="S8" s="12"/>
      <c r="T8" s="12"/>
      <c r="U8" s="12"/>
      <c r="V8" s="15"/>
      <c r="W8" s="15"/>
      <c r="X8" s="17"/>
      <c r="Y8" s="17"/>
      <c r="Z8" s="17"/>
      <c r="AA8" s="17"/>
      <c r="AB8" s="17"/>
      <c r="AC8" s="17"/>
    </row>
    <row r="9" spans="1:30" s="18" customFormat="1" ht="60">
      <c r="A9" s="21">
        <v>8</v>
      </c>
      <c r="B9" s="21" t="s">
        <v>1364</v>
      </c>
      <c r="C9" s="22" t="s">
        <v>1365</v>
      </c>
      <c r="D9" s="21" t="s">
        <v>66</v>
      </c>
      <c r="E9" s="23" t="s">
        <v>1366</v>
      </c>
      <c r="F9" s="23" t="s">
        <v>1367</v>
      </c>
      <c r="G9" s="21" t="s">
        <v>1226</v>
      </c>
      <c r="H9" s="21"/>
      <c r="I9" s="24"/>
      <c r="J9" s="21" t="s">
        <v>48</v>
      </c>
      <c r="K9" s="21" t="s">
        <v>48</v>
      </c>
      <c r="L9" s="24"/>
      <c r="M9" s="21">
        <v>9</v>
      </c>
      <c r="N9" s="21"/>
      <c r="O9" s="23"/>
      <c r="P9" s="23"/>
      <c r="Q9" s="23"/>
      <c r="R9" s="23"/>
      <c r="S9" s="23"/>
      <c r="T9" s="21"/>
      <c r="U9" s="23"/>
      <c r="V9" s="23"/>
      <c r="W9" s="23"/>
      <c r="X9" s="17"/>
      <c r="Y9" s="17"/>
      <c r="Z9" s="17"/>
      <c r="AA9" s="17"/>
      <c r="AB9" s="17"/>
      <c r="AC9" s="17"/>
      <c r="AD9" s="17"/>
    </row>
    <row r="10" spans="1:29" s="18" customFormat="1" ht="193.5">
      <c r="A10" s="26">
        <v>9</v>
      </c>
      <c r="B10" s="26" t="s">
        <v>1368</v>
      </c>
      <c r="C10" s="27" t="s">
        <v>1369</v>
      </c>
      <c r="D10" s="26" t="s">
        <v>75</v>
      </c>
      <c r="E10" s="28" t="s">
        <v>1370</v>
      </c>
      <c r="F10" s="35" t="s">
        <v>1371</v>
      </c>
      <c r="G10" s="26" t="s">
        <v>1226</v>
      </c>
      <c r="H10" s="26"/>
      <c r="I10" s="24"/>
      <c r="J10" s="26" t="s">
        <v>55</v>
      </c>
      <c r="K10" s="26" t="s">
        <v>1222</v>
      </c>
      <c r="L10" s="24"/>
      <c r="M10" s="26">
        <v>10</v>
      </c>
      <c r="N10" s="26"/>
      <c r="O10" s="12"/>
      <c r="P10" s="12"/>
      <c r="Q10" s="12"/>
      <c r="R10" s="12"/>
      <c r="S10" s="12"/>
      <c r="T10" s="12"/>
      <c r="U10" s="12"/>
      <c r="V10" s="15"/>
      <c r="W10" s="15"/>
      <c r="X10" s="17"/>
      <c r="Y10" s="17"/>
      <c r="Z10" s="17"/>
      <c r="AA10" s="17"/>
      <c r="AB10" s="17"/>
      <c r="AC10" s="17"/>
    </row>
    <row r="11" spans="1:29" s="18" customFormat="1" ht="60">
      <c r="A11" s="12">
        <v>10</v>
      </c>
      <c r="B11" s="26" t="s">
        <v>1372</v>
      </c>
      <c r="C11" s="27" t="s">
        <v>1373</v>
      </c>
      <c r="D11" s="26" t="s">
        <v>66</v>
      </c>
      <c r="E11" s="28" t="s">
        <v>1374</v>
      </c>
      <c r="F11" s="35" t="s">
        <v>1375</v>
      </c>
      <c r="G11" s="26" t="s">
        <v>1226</v>
      </c>
      <c r="H11" s="26"/>
      <c r="I11" s="24"/>
      <c r="J11" s="26" t="s">
        <v>1227</v>
      </c>
      <c r="K11" s="26" t="s">
        <v>229</v>
      </c>
      <c r="L11" s="24"/>
      <c r="M11" s="12">
        <v>6</v>
      </c>
      <c r="N11" s="12" t="s">
        <v>1228</v>
      </c>
      <c r="O11" s="12" t="s">
        <v>1229</v>
      </c>
      <c r="P11" s="12"/>
      <c r="Q11" s="12"/>
      <c r="R11" s="12"/>
      <c r="S11" s="12" t="s">
        <v>142</v>
      </c>
      <c r="T11" s="12">
        <v>0</v>
      </c>
      <c r="U11" s="12"/>
      <c r="V11" s="15"/>
      <c r="W11" s="15"/>
      <c r="X11" s="17"/>
      <c r="Y11" s="17"/>
      <c r="Z11" s="17"/>
      <c r="AA11" s="17"/>
      <c r="AB11" s="17"/>
      <c r="AC11" s="17"/>
    </row>
    <row r="12" spans="1:30" s="18" customFormat="1" ht="345">
      <c r="A12" s="21">
        <v>11</v>
      </c>
      <c r="B12" s="21" t="s">
        <v>1376</v>
      </c>
      <c r="C12" s="22" t="s">
        <v>1013</v>
      </c>
      <c r="D12" s="21" t="s">
        <v>66</v>
      </c>
      <c r="E12" s="23" t="s">
        <v>1377</v>
      </c>
      <c r="F12" s="23" t="s">
        <v>1378</v>
      </c>
      <c r="G12" s="21" t="s">
        <v>1234</v>
      </c>
      <c r="H12" s="21"/>
      <c r="I12" s="24"/>
      <c r="J12" s="21" t="s">
        <v>55</v>
      </c>
      <c r="K12" s="21" t="s">
        <v>55</v>
      </c>
      <c r="L12" s="24"/>
      <c r="M12" s="21">
        <v>19</v>
      </c>
      <c r="N12" s="21"/>
      <c r="O12" s="23"/>
      <c r="P12" s="23"/>
      <c r="Q12" s="23"/>
      <c r="R12" s="23"/>
      <c r="S12" s="23"/>
      <c r="T12" s="21"/>
      <c r="U12" s="23"/>
      <c r="V12" s="23"/>
      <c r="W12" s="23"/>
      <c r="X12" s="17"/>
      <c r="Y12" s="17"/>
      <c r="Z12" s="17"/>
      <c r="AA12" s="17"/>
      <c r="AB12" s="17"/>
      <c r="AC12" s="17"/>
      <c r="AD12" s="17"/>
    </row>
    <row r="13" spans="1:29" s="18" customFormat="1" ht="45">
      <c r="A13" s="31">
        <v>12</v>
      </c>
      <c r="B13" s="31" t="s">
        <v>1379</v>
      </c>
      <c r="C13" s="32" t="s">
        <v>1380</v>
      </c>
      <c r="D13" s="31" t="s">
        <v>45</v>
      </c>
      <c r="E13" s="33" t="s">
        <v>1236</v>
      </c>
      <c r="F13" s="33" t="s">
        <v>1381</v>
      </c>
      <c r="G13" s="31" t="s">
        <v>1195</v>
      </c>
      <c r="H13" s="31"/>
      <c r="I13" s="24"/>
      <c r="J13" s="31" t="s">
        <v>55</v>
      </c>
      <c r="K13" s="31" t="s">
        <v>55</v>
      </c>
      <c r="L13" s="24"/>
      <c r="M13" s="31">
        <v>20</v>
      </c>
      <c r="N13" s="31"/>
      <c r="O13" s="33"/>
      <c r="P13" s="33"/>
      <c r="Q13" s="33"/>
      <c r="R13" s="33"/>
      <c r="S13" s="33"/>
      <c r="T13" s="31"/>
      <c r="U13" s="33"/>
      <c r="V13" s="33"/>
      <c r="W13" s="33"/>
      <c r="X13" s="17"/>
      <c r="Y13" s="17"/>
      <c r="Z13" s="17"/>
      <c r="AA13" s="17"/>
      <c r="AB13" s="17"/>
      <c r="AC13" s="17"/>
    </row>
    <row r="14" spans="1:29" s="18" customFormat="1" ht="45">
      <c r="A14" s="26">
        <v>13</v>
      </c>
      <c r="B14" s="26" t="s">
        <v>1382</v>
      </c>
      <c r="C14" s="27" t="s">
        <v>1383</v>
      </c>
      <c r="D14" s="26" t="s">
        <v>45</v>
      </c>
      <c r="E14" s="28" t="s">
        <v>1239</v>
      </c>
      <c r="F14" s="28" t="s">
        <v>1384</v>
      </c>
      <c r="G14" s="26" t="s">
        <v>1263</v>
      </c>
      <c r="H14" s="26"/>
      <c r="I14" s="24"/>
      <c r="J14" s="26" t="s">
        <v>55</v>
      </c>
      <c r="K14" s="26" t="s">
        <v>55</v>
      </c>
      <c r="L14" s="24"/>
      <c r="M14" s="26">
        <v>21</v>
      </c>
      <c r="N14" s="26"/>
      <c r="O14" s="12"/>
      <c r="P14" s="12"/>
      <c r="Q14" s="12"/>
      <c r="R14" s="12"/>
      <c r="S14" s="12"/>
      <c r="T14" s="12"/>
      <c r="U14" s="12"/>
      <c r="V14" s="15"/>
      <c r="W14" s="15"/>
      <c r="X14" s="17"/>
      <c r="Y14" s="17"/>
      <c r="Z14" s="17"/>
      <c r="AA14" s="17"/>
      <c r="AB14" s="17"/>
      <c r="AC14" s="17"/>
    </row>
    <row r="15" spans="1:30" s="18" customFormat="1" ht="360">
      <c r="A15" s="21">
        <v>14</v>
      </c>
      <c r="B15" s="21" t="s">
        <v>1385</v>
      </c>
      <c r="C15" s="22" t="s">
        <v>1013</v>
      </c>
      <c r="D15" s="21" t="s">
        <v>66</v>
      </c>
      <c r="E15" s="23" t="s">
        <v>1386</v>
      </c>
      <c r="F15" s="23" t="s">
        <v>1387</v>
      </c>
      <c r="G15" s="21" t="s">
        <v>1234</v>
      </c>
      <c r="H15" s="21"/>
      <c r="I15" s="24"/>
      <c r="J15" s="21" t="s">
        <v>55</v>
      </c>
      <c r="K15" s="21" t="s">
        <v>55</v>
      </c>
      <c r="L15" s="24"/>
      <c r="M15" s="21">
        <v>22</v>
      </c>
      <c r="N15" s="21"/>
      <c r="O15" s="23"/>
      <c r="P15" s="23"/>
      <c r="Q15" s="23"/>
      <c r="R15" s="23"/>
      <c r="S15" s="23"/>
      <c r="T15" s="21"/>
      <c r="U15" s="23"/>
      <c r="V15" s="23"/>
      <c r="W15" s="23"/>
      <c r="X15" s="17"/>
      <c r="Y15" s="17"/>
      <c r="Z15" s="17"/>
      <c r="AA15" s="17"/>
      <c r="AB15" s="17"/>
      <c r="AC15" s="17"/>
      <c r="AD15" s="17"/>
    </row>
    <row r="16" spans="1:29" s="18" customFormat="1" ht="45">
      <c r="A16" s="31">
        <v>15</v>
      </c>
      <c r="B16" s="31" t="s">
        <v>1388</v>
      </c>
      <c r="C16" s="32" t="s">
        <v>1380</v>
      </c>
      <c r="D16" s="31" t="s">
        <v>45</v>
      </c>
      <c r="E16" s="33" t="s">
        <v>1236</v>
      </c>
      <c r="F16" s="33" t="s">
        <v>1381</v>
      </c>
      <c r="G16" s="31" t="s">
        <v>1195</v>
      </c>
      <c r="H16" s="31"/>
      <c r="I16" s="24"/>
      <c r="J16" s="31" t="s">
        <v>55</v>
      </c>
      <c r="K16" s="31" t="s">
        <v>55</v>
      </c>
      <c r="L16" s="24"/>
      <c r="M16" s="31">
        <v>23</v>
      </c>
      <c r="N16" s="31"/>
      <c r="O16" s="33"/>
      <c r="P16" s="33"/>
      <c r="Q16" s="33"/>
      <c r="R16" s="33"/>
      <c r="S16" s="33"/>
      <c r="T16" s="31"/>
      <c r="U16" s="33"/>
      <c r="V16" s="33"/>
      <c r="W16" s="33"/>
      <c r="X16" s="17"/>
      <c r="Y16" s="17"/>
      <c r="Z16" s="17"/>
      <c r="AA16" s="17"/>
      <c r="AB16" s="17"/>
      <c r="AC16" s="17"/>
    </row>
    <row r="17" spans="1:29" s="18" customFormat="1" ht="45">
      <c r="A17" s="26">
        <v>16</v>
      </c>
      <c r="B17" s="26" t="s">
        <v>1389</v>
      </c>
      <c r="C17" s="27" t="s">
        <v>1383</v>
      </c>
      <c r="D17" s="26" t="s">
        <v>45</v>
      </c>
      <c r="E17" s="28" t="s">
        <v>1239</v>
      </c>
      <c r="F17" s="28" t="s">
        <v>1384</v>
      </c>
      <c r="G17" s="26" t="s">
        <v>1263</v>
      </c>
      <c r="H17" s="26"/>
      <c r="I17" s="24"/>
      <c r="J17" s="26" t="s">
        <v>55</v>
      </c>
      <c r="K17" s="26" t="s">
        <v>55</v>
      </c>
      <c r="L17" s="24"/>
      <c r="M17" s="26">
        <v>24</v>
      </c>
      <c r="N17" s="26"/>
      <c r="O17" s="12"/>
      <c r="P17" s="12"/>
      <c r="Q17" s="12"/>
      <c r="R17" s="12"/>
      <c r="S17" s="12"/>
      <c r="T17" s="12"/>
      <c r="U17" s="12"/>
      <c r="V17" s="15"/>
      <c r="W17" s="15"/>
      <c r="X17" s="17"/>
      <c r="Y17" s="17"/>
      <c r="Z17" s="17"/>
      <c r="AA17" s="17"/>
      <c r="AB17" s="17"/>
      <c r="AC17" s="17"/>
    </row>
    <row r="18" spans="1:30" s="18" customFormat="1" ht="312.75">
      <c r="A18" s="21">
        <v>17</v>
      </c>
      <c r="B18" s="21" t="s">
        <v>1390</v>
      </c>
      <c r="C18" s="22" t="s">
        <v>1013</v>
      </c>
      <c r="D18" s="21" t="s">
        <v>66</v>
      </c>
      <c r="E18" s="23" t="s">
        <v>1391</v>
      </c>
      <c r="F18" s="23" t="s">
        <v>1392</v>
      </c>
      <c r="G18" s="21" t="s">
        <v>1234</v>
      </c>
      <c r="H18" s="21"/>
      <c r="I18" s="24"/>
      <c r="J18" s="21" t="s">
        <v>55</v>
      </c>
      <c r="K18" s="21" t="s">
        <v>55</v>
      </c>
      <c r="L18" s="24"/>
      <c r="M18" s="21">
        <v>25</v>
      </c>
      <c r="N18" s="21"/>
      <c r="O18" s="23"/>
      <c r="P18" s="23"/>
      <c r="Q18" s="23"/>
      <c r="R18" s="23"/>
      <c r="S18" s="23"/>
      <c r="T18" s="21"/>
      <c r="U18" s="23"/>
      <c r="V18" s="23"/>
      <c r="W18" s="23"/>
      <c r="X18" s="17"/>
      <c r="Y18" s="17"/>
      <c r="Z18" s="17"/>
      <c r="AA18" s="17"/>
      <c r="AB18" s="17"/>
      <c r="AC18" s="17"/>
      <c r="AD18" s="17"/>
    </row>
    <row r="19" spans="1:29" s="18" customFormat="1" ht="45">
      <c r="A19" s="31">
        <v>18</v>
      </c>
      <c r="B19" s="31" t="s">
        <v>1393</v>
      </c>
      <c r="C19" s="32" t="s">
        <v>1380</v>
      </c>
      <c r="D19" s="31" t="s">
        <v>45</v>
      </c>
      <c r="E19" s="33" t="s">
        <v>1236</v>
      </c>
      <c r="F19" s="33" t="s">
        <v>1381</v>
      </c>
      <c r="G19" s="31" t="s">
        <v>1195</v>
      </c>
      <c r="H19" s="31"/>
      <c r="I19" s="24"/>
      <c r="J19" s="31" t="s">
        <v>55</v>
      </c>
      <c r="K19" s="31" t="s">
        <v>55</v>
      </c>
      <c r="L19" s="24"/>
      <c r="M19" s="31">
        <v>26</v>
      </c>
      <c r="N19" s="31"/>
      <c r="O19" s="33"/>
      <c r="P19" s="33"/>
      <c r="Q19" s="33"/>
      <c r="R19" s="33"/>
      <c r="S19" s="33"/>
      <c r="T19" s="31"/>
      <c r="U19" s="33"/>
      <c r="V19" s="33"/>
      <c r="W19" s="33"/>
      <c r="X19" s="17"/>
      <c r="Y19" s="17"/>
      <c r="Z19" s="17"/>
      <c r="AA19" s="17"/>
      <c r="AB19" s="17"/>
      <c r="AC19" s="17"/>
    </row>
    <row r="20" spans="1:29" s="18" customFormat="1" ht="45">
      <c r="A20" s="26">
        <v>19</v>
      </c>
      <c r="B20" s="26" t="s">
        <v>1394</v>
      </c>
      <c r="C20" s="27" t="s">
        <v>1383</v>
      </c>
      <c r="D20" s="26" t="s">
        <v>45</v>
      </c>
      <c r="E20" s="28" t="s">
        <v>1239</v>
      </c>
      <c r="F20" s="28" t="s">
        <v>1384</v>
      </c>
      <c r="G20" s="26" t="s">
        <v>1263</v>
      </c>
      <c r="H20" s="26"/>
      <c r="I20" s="24"/>
      <c r="J20" s="26" t="s">
        <v>55</v>
      </c>
      <c r="K20" s="26" t="s">
        <v>55</v>
      </c>
      <c r="L20" s="24"/>
      <c r="M20" s="26">
        <v>27</v>
      </c>
      <c r="N20" s="26"/>
      <c r="O20" s="12"/>
      <c r="P20" s="12"/>
      <c r="Q20" s="12"/>
      <c r="R20" s="12"/>
      <c r="S20" s="12"/>
      <c r="T20" s="12"/>
      <c r="U20" s="12"/>
      <c r="V20" s="15"/>
      <c r="W20" s="15"/>
      <c r="X20" s="17"/>
      <c r="Y20" s="17"/>
      <c r="Z20" s="17"/>
      <c r="AA20" s="17"/>
      <c r="AB20" s="17"/>
      <c r="AC20" s="17"/>
    </row>
    <row r="21" spans="1:30" s="18" customFormat="1" ht="390">
      <c r="A21" s="21">
        <v>20</v>
      </c>
      <c r="B21" s="21" t="s">
        <v>1395</v>
      </c>
      <c r="C21" s="22" t="s">
        <v>1396</v>
      </c>
      <c r="D21" s="21" t="s">
        <v>66</v>
      </c>
      <c r="E21" s="23" t="s">
        <v>1397</v>
      </c>
      <c r="F21" s="23" t="s">
        <v>1398</v>
      </c>
      <c r="G21" s="21" t="s">
        <v>1234</v>
      </c>
      <c r="H21" s="21"/>
      <c r="I21" s="24"/>
      <c r="J21" s="21" t="s">
        <v>55</v>
      </c>
      <c r="K21" s="21" t="s">
        <v>48</v>
      </c>
      <c r="L21" s="24"/>
      <c r="M21" s="21">
        <v>11</v>
      </c>
      <c r="N21" s="21"/>
      <c r="O21" s="23"/>
      <c r="P21" s="23"/>
      <c r="Q21" s="23"/>
      <c r="R21" s="23"/>
      <c r="S21" s="23"/>
      <c r="T21" s="21"/>
      <c r="U21" s="23"/>
      <c r="V21" s="23"/>
      <c r="W21" s="23"/>
      <c r="X21" s="17"/>
      <c r="Y21" s="17"/>
      <c r="Z21" s="17"/>
      <c r="AA21" s="17"/>
      <c r="AB21" s="17"/>
      <c r="AC21" s="17"/>
      <c r="AD21" s="17"/>
    </row>
    <row r="22" spans="1:29" s="18" customFormat="1" ht="75">
      <c r="A22" s="26">
        <v>21</v>
      </c>
      <c r="B22" s="26" t="s">
        <v>1399</v>
      </c>
      <c r="C22" s="27" t="s">
        <v>277</v>
      </c>
      <c r="D22" s="26" t="s">
        <v>45</v>
      </c>
      <c r="E22" s="28" t="s">
        <v>1400</v>
      </c>
      <c r="F22" s="28" t="s">
        <v>1237</v>
      </c>
      <c r="G22" s="26" t="s">
        <v>1195</v>
      </c>
      <c r="H22" s="26"/>
      <c r="I22" s="24"/>
      <c r="J22" s="26" t="s">
        <v>55</v>
      </c>
      <c r="K22" s="26" t="s">
        <v>1259</v>
      </c>
      <c r="L22" s="24"/>
      <c r="M22" s="26">
        <v>12</v>
      </c>
      <c r="N22" s="26"/>
      <c r="O22" s="12"/>
      <c r="P22" s="12"/>
      <c r="Q22" s="12"/>
      <c r="R22" s="12"/>
      <c r="S22" s="12"/>
      <c r="T22" s="12"/>
      <c r="U22" s="12"/>
      <c r="V22" s="15"/>
      <c r="W22" s="39" t="s">
        <v>1260</v>
      </c>
      <c r="X22" s="17"/>
      <c r="Y22" s="17"/>
      <c r="Z22" s="17"/>
      <c r="AA22" s="17"/>
      <c r="AB22" s="17"/>
      <c r="AC22" s="17"/>
    </row>
    <row r="23" spans="1:29" s="18" customFormat="1" ht="45">
      <c r="A23" s="26">
        <v>22</v>
      </c>
      <c r="B23" s="26" t="s">
        <v>1401</v>
      </c>
      <c r="C23" s="27" t="s">
        <v>277</v>
      </c>
      <c r="D23" s="26" t="s">
        <v>45</v>
      </c>
      <c r="E23" s="28" t="s">
        <v>1402</v>
      </c>
      <c r="F23" s="28" t="s">
        <v>1237</v>
      </c>
      <c r="G23" s="26" t="s">
        <v>1263</v>
      </c>
      <c r="H23" s="26"/>
      <c r="I23" s="24"/>
      <c r="J23" s="26" t="s">
        <v>55</v>
      </c>
      <c r="K23" s="26" t="s">
        <v>1264</v>
      </c>
      <c r="L23" s="24"/>
      <c r="M23" s="26">
        <v>13</v>
      </c>
      <c r="N23" s="26"/>
      <c r="O23" s="12"/>
      <c r="P23" s="12"/>
      <c r="Q23" s="12"/>
      <c r="R23" s="12"/>
      <c r="S23" s="12"/>
      <c r="T23" s="12"/>
      <c r="U23" s="12"/>
      <c r="V23" s="15"/>
      <c r="W23" s="15"/>
      <c r="X23" s="17"/>
      <c r="Y23" s="17"/>
      <c r="Z23" s="17"/>
      <c r="AA23" s="17"/>
      <c r="AB23" s="17"/>
      <c r="AC23" s="17"/>
    </row>
    <row r="24" spans="1:30" s="18" customFormat="1" ht="71.25">
      <c r="A24" s="21">
        <v>23</v>
      </c>
      <c r="B24" s="21" t="s">
        <v>1403</v>
      </c>
      <c r="C24" s="22" t="s">
        <v>1404</v>
      </c>
      <c r="D24" s="21" t="s">
        <v>66</v>
      </c>
      <c r="E24" s="23" t="s">
        <v>1405</v>
      </c>
      <c r="F24" s="106" t="s">
        <v>1406</v>
      </c>
      <c r="G24" s="21" t="s">
        <v>1234</v>
      </c>
      <c r="H24" s="21"/>
      <c r="I24" s="24"/>
      <c r="J24" s="21" t="s">
        <v>55</v>
      </c>
      <c r="K24" s="21" t="s">
        <v>55</v>
      </c>
      <c r="L24" s="24"/>
      <c r="M24" s="21">
        <v>28</v>
      </c>
      <c r="N24" s="21"/>
      <c r="O24" s="23"/>
      <c r="P24" s="23"/>
      <c r="Q24" s="23"/>
      <c r="R24" s="23"/>
      <c r="S24" s="23"/>
      <c r="T24" s="21"/>
      <c r="U24" s="23"/>
      <c r="V24" s="23"/>
      <c r="W24" s="23"/>
      <c r="X24" s="17"/>
      <c r="Y24" s="17"/>
      <c r="Z24" s="17"/>
      <c r="AA24" s="17"/>
      <c r="AB24" s="17"/>
      <c r="AC24" s="17"/>
      <c r="AD24" s="17"/>
    </row>
    <row r="25" spans="1:29" s="18" customFormat="1" ht="60">
      <c r="A25" s="26">
        <v>24</v>
      </c>
      <c r="B25" s="26" t="s">
        <v>1407</v>
      </c>
      <c r="C25" s="27" t="s">
        <v>1408</v>
      </c>
      <c r="D25" s="26" t="s">
        <v>45</v>
      </c>
      <c r="E25" s="28" t="s">
        <v>1409</v>
      </c>
      <c r="F25" s="28" t="s">
        <v>1410</v>
      </c>
      <c r="G25" s="26" t="s">
        <v>1195</v>
      </c>
      <c r="H25" s="26"/>
      <c r="I25" s="24"/>
      <c r="J25" s="26" t="s">
        <v>55</v>
      </c>
      <c r="K25" s="26" t="s">
        <v>55</v>
      </c>
      <c r="L25" s="24"/>
      <c r="M25" s="26">
        <v>29</v>
      </c>
      <c r="N25" s="26"/>
      <c r="O25" s="12"/>
      <c r="P25" s="12"/>
      <c r="Q25" s="12"/>
      <c r="R25" s="12"/>
      <c r="S25" s="12"/>
      <c r="T25" s="12"/>
      <c r="U25" s="12"/>
      <c r="V25" s="15"/>
      <c r="W25" s="15"/>
      <c r="X25" s="17"/>
      <c r="Y25" s="17"/>
      <c r="Z25" s="17"/>
      <c r="AA25" s="17"/>
      <c r="AB25" s="17"/>
      <c r="AC25" s="17"/>
    </row>
    <row r="26" spans="1:29" s="18" customFormat="1" ht="60">
      <c r="A26" s="26">
        <v>25</v>
      </c>
      <c r="B26" s="26" t="s">
        <v>1411</v>
      </c>
      <c r="C26" s="27" t="s">
        <v>1412</v>
      </c>
      <c r="D26" s="26" t="s">
        <v>45</v>
      </c>
      <c r="E26" s="28" t="s">
        <v>1413</v>
      </c>
      <c r="F26" s="28" t="s">
        <v>1414</v>
      </c>
      <c r="G26" s="26" t="s">
        <v>1195</v>
      </c>
      <c r="H26" s="26"/>
      <c r="I26" s="24"/>
      <c r="J26" s="26" t="s">
        <v>55</v>
      </c>
      <c r="K26" s="26" t="s">
        <v>55</v>
      </c>
      <c r="L26" s="24"/>
      <c r="M26" s="26">
        <v>30</v>
      </c>
      <c r="N26" s="26"/>
      <c r="O26" s="12"/>
      <c r="P26" s="12"/>
      <c r="Q26" s="12"/>
      <c r="R26" s="12"/>
      <c r="S26" s="12"/>
      <c r="T26" s="12"/>
      <c r="U26" s="12"/>
      <c r="V26" s="15"/>
      <c r="W26" s="15"/>
      <c r="X26" s="17"/>
      <c r="Y26" s="17"/>
      <c r="Z26" s="17"/>
      <c r="AA26" s="17"/>
      <c r="AB26" s="17"/>
      <c r="AC26" s="17"/>
    </row>
    <row r="27" spans="1:30" s="18" customFormat="1" ht="90">
      <c r="A27" s="21">
        <v>26</v>
      </c>
      <c r="B27" s="21" t="s">
        <v>1415</v>
      </c>
      <c r="C27" s="22" t="s">
        <v>1416</v>
      </c>
      <c r="D27" s="21" t="s">
        <v>45</v>
      </c>
      <c r="E27" s="23" t="s">
        <v>1413</v>
      </c>
      <c r="F27" s="23" t="s">
        <v>1417</v>
      </c>
      <c r="G27" s="21" t="s">
        <v>1263</v>
      </c>
      <c r="H27" s="21"/>
      <c r="I27" s="24"/>
      <c r="J27" s="21" t="s">
        <v>55</v>
      </c>
      <c r="K27" s="21" t="s">
        <v>55</v>
      </c>
      <c r="L27" s="24"/>
      <c r="M27" s="21">
        <v>31</v>
      </c>
      <c r="N27" s="21"/>
      <c r="O27" s="23"/>
      <c r="P27" s="23"/>
      <c r="Q27" s="23"/>
      <c r="R27" s="23"/>
      <c r="S27" s="23"/>
      <c r="T27" s="21"/>
      <c r="U27" s="23"/>
      <c r="V27" s="23"/>
      <c r="W27" s="23"/>
      <c r="X27" s="17"/>
      <c r="Y27" s="17"/>
      <c r="Z27" s="17"/>
      <c r="AA27" s="17"/>
      <c r="AB27" s="17"/>
      <c r="AC27" s="17"/>
      <c r="AD27" s="17"/>
    </row>
    <row r="28" spans="1:29" s="18" customFormat="1" ht="45">
      <c r="A28" s="26">
        <v>27</v>
      </c>
      <c r="B28" s="26" t="s">
        <v>1418</v>
      </c>
      <c r="C28" s="27" t="s">
        <v>1419</v>
      </c>
      <c r="D28" s="26" t="s">
        <v>45</v>
      </c>
      <c r="E28" s="28" t="s">
        <v>1420</v>
      </c>
      <c r="F28" s="28" t="s">
        <v>1421</v>
      </c>
      <c r="G28" s="38" t="s">
        <v>1226</v>
      </c>
      <c r="H28" s="26"/>
      <c r="I28" s="24"/>
      <c r="J28" s="26" t="s">
        <v>55</v>
      </c>
      <c r="K28" s="26" t="s">
        <v>55</v>
      </c>
      <c r="L28" s="24"/>
      <c r="M28" s="26">
        <v>32</v>
      </c>
      <c r="N28" s="26"/>
      <c r="O28" s="12"/>
      <c r="P28" s="12"/>
      <c r="Q28" s="12"/>
      <c r="R28" s="12"/>
      <c r="S28" s="12"/>
      <c r="T28" s="12"/>
      <c r="U28" s="12"/>
      <c r="V28" s="15"/>
      <c r="W28" s="15"/>
      <c r="X28" s="17"/>
      <c r="Y28" s="17"/>
      <c r="Z28" s="17"/>
      <c r="AA28" s="17"/>
      <c r="AB28" s="17"/>
      <c r="AC28" s="17"/>
    </row>
    <row r="29" spans="1:29" s="18" customFormat="1" ht="45">
      <c r="A29" s="26">
        <v>28</v>
      </c>
      <c r="B29" s="26" t="s">
        <v>1422</v>
      </c>
      <c r="C29" s="27" t="s">
        <v>1011</v>
      </c>
      <c r="D29" s="26" t="s">
        <v>45</v>
      </c>
      <c r="E29" s="28" t="s">
        <v>1423</v>
      </c>
      <c r="F29" s="28" t="s">
        <v>1424</v>
      </c>
      <c r="G29" s="38" t="s">
        <v>1226</v>
      </c>
      <c r="H29" s="26"/>
      <c r="I29" s="24"/>
      <c r="J29" s="26" t="s">
        <v>55</v>
      </c>
      <c r="K29" s="26" t="s">
        <v>55</v>
      </c>
      <c r="L29" s="24"/>
      <c r="M29" s="26">
        <v>33</v>
      </c>
      <c r="N29" s="26"/>
      <c r="O29" s="12"/>
      <c r="P29" s="12"/>
      <c r="Q29" s="12"/>
      <c r="R29" s="12"/>
      <c r="S29" s="12"/>
      <c r="T29" s="12"/>
      <c r="U29" s="12"/>
      <c r="V29" s="15"/>
      <c r="W29" s="15"/>
      <c r="X29" s="17"/>
      <c r="Y29" s="17"/>
      <c r="Z29" s="17"/>
      <c r="AA29" s="17"/>
      <c r="AB29" s="17"/>
      <c r="AC29" s="17"/>
    </row>
    <row r="30" spans="1:29" s="18" customFormat="1" ht="45">
      <c r="A30" s="26">
        <v>29</v>
      </c>
      <c r="B30" s="26" t="s">
        <v>1425</v>
      </c>
      <c r="C30" s="27" t="s">
        <v>1426</v>
      </c>
      <c r="D30" s="26" t="s">
        <v>66</v>
      </c>
      <c r="E30" s="28" t="s">
        <v>1427</v>
      </c>
      <c r="F30" s="28" t="s">
        <v>1428</v>
      </c>
      <c r="G30" s="26" t="s">
        <v>1226</v>
      </c>
      <c r="H30" s="26"/>
      <c r="I30" s="24"/>
      <c r="J30" s="26" t="s">
        <v>55</v>
      </c>
      <c r="K30" s="26" t="s">
        <v>55</v>
      </c>
      <c r="L30" s="24"/>
      <c r="M30" s="26">
        <v>34</v>
      </c>
      <c r="N30" s="26"/>
      <c r="O30" s="12"/>
      <c r="P30" s="12"/>
      <c r="Q30" s="12"/>
      <c r="R30" s="12"/>
      <c r="S30" s="12"/>
      <c r="T30" s="12"/>
      <c r="U30" s="12"/>
      <c r="V30" s="15"/>
      <c r="W30" s="15"/>
      <c r="X30" s="17"/>
      <c r="Y30" s="17"/>
      <c r="Z30" s="17"/>
      <c r="AA30" s="17"/>
      <c r="AB30" s="17"/>
      <c r="AC30" s="17"/>
    </row>
    <row r="31" spans="1:29" s="18" customFormat="1" ht="45">
      <c r="A31" s="26">
        <v>30</v>
      </c>
      <c r="B31" s="26" t="s">
        <v>1429</v>
      </c>
      <c r="C31" s="27" t="s">
        <v>1430</v>
      </c>
      <c r="D31" s="26" t="s">
        <v>66</v>
      </c>
      <c r="E31" s="28" t="s">
        <v>1431</v>
      </c>
      <c r="F31" s="28" t="s">
        <v>1432</v>
      </c>
      <c r="G31" s="26" t="s">
        <v>1226</v>
      </c>
      <c r="H31" s="26"/>
      <c r="I31" s="24"/>
      <c r="J31" s="26" t="s">
        <v>55</v>
      </c>
      <c r="K31" s="26" t="s">
        <v>55</v>
      </c>
      <c r="L31" s="24"/>
      <c r="M31" s="26">
        <v>35</v>
      </c>
      <c r="N31" s="26"/>
      <c r="O31" s="12"/>
      <c r="P31" s="12"/>
      <c r="Q31" s="12"/>
      <c r="R31" s="12"/>
      <c r="S31" s="12"/>
      <c r="T31" s="12"/>
      <c r="U31" s="12"/>
      <c r="V31" s="15"/>
      <c r="W31" s="15"/>
      <c r="X31" s="17"/>
      <c r="Y31" s="17"/>
      <c r="Z31" s="17"/>
      <c r="AA31" s="17"/>
      <c r="AB31" s="17"/>
      <c r="AC31" s="17"/>
    </row>
    <row r="32" spans="1:29" s="18" customFormat="1" ht="60">
      <c r="A32" s="26">
        <v>31</v>
      </c>
      <c r="B32" s="26" t="s">
        <v>1433</v>
      </c>
      <c r="C32" s="27" t="s">
        <v>1434</v>
      </c>
      <c r="D32" s="26" t="s">
        <v>66</v>
      </c>
      <c r="E32" s="28" t="s">
        <v>1435</v>
      </c>
      <c r="F32" s="28" t="s">
        <v>1436</v>
      </c>
      <c r="G32" s="26" t="s">
        <v>1226</v>
      </c>
      <c r="H32" s="26"/>
      <c r="I32" s="24"/>
      <c r="J32" s="26" t="s">
        <v>55</v>
      </c>
      <c r="K32" s="26" t="s">
        <v>55</v>
      </c>
      <c r="L32" s="24"/>
      <c r="M32" s="26">
        <v>36</v>
      </c>
      <c r="N32" s="26"/>
      <c r="O32" s="12"/>
      <c r="P32" s="12"/>
      <c r="Q32" s="12"/>
      <c r="R32" s="12"/>
      <c r="S32" s="12"/>
      <c r="T32" s="12"/>
      <c r="U32" s="12"/>
      <c r="V32" s="15"/>
      <c r="W32" s="15"/>
      <c r="X32" s="17"/>
      <c r="Y32" s="17"/>
      <c r="Z32" s="17"/>
      <c r="AA32" s="17"/>
      <c r="AB32" s="17"/>
      <c r="AC32" s="17"/>
    </row>
    <row r="33" spans="1:29" s="18" customFormat="1" ht="45">
      <c r="A33" s="26">
        <v>32</v>
      </c>
      <c r="B33" s="26" t="s">
        <v>1437</v>
      </c>
      <c r="C33" s="27" t="s">
        <v>277</v>
      </c>
      <c r="D33" s="26" t="s">
        <v>66</v>
      </c>
      <c r="E33" s="28" t="s">
        <v>1438</v>
      </c>
      <c r="F33" s="28" t="s">
        <v>1237</v>
      </c>
      <c r="G33" s="26" t="s">
        <v>1234</v>
      </c>
      <c r="H33" s="26"/>
      <c r="I33" s="24"/>
      <c r="J33" s="26" t="s">
        <v>55</v>
      </c>
      <c r="K33" s="26" t="s">
        <v>55</v>
      </c>
      <c r="L33" s="24"/>
      <c r="M33" s="26">
        <v>37</v>
      </c>
      <c r="N33" s="26"/>
      <c r="O33" s="12"/>
      <c r="P33" s="12"/>
      <c r="Q33" s="12"/>
      <c r="R33" s="12"/>
      <c r="S33" s="12"/>
      <c r="T33" s="12"/>
      <c r="U33" s="12"/>
      <c r="V33" s="15"/>
      <c r="W33" s="15"/>
      <c r="X33" s="17"/>
      <c r="Y33" s="17"/>
      <c r="Z33" s="17"/>
      <c r="AA33" s="17"/>
      <c r="AB33" s="17"/>
      <c r="AC33" s="17"/>
    </row>
    <row r="34" spans="1:29" s="18" customFormat="1" ht="45">
      <c r="A34" s="26">
        <v>33</v>
      </c>
      <c r="B34" s="26" t="s">
        <v>1439</v>
      </c>
      <c r="C34" s="27" t="s">
        <v>277</v>
      </c>
      <c r="D34" s="26" t="s">
        <v>66</v>
      </c>
      <c r="E34" s="28" t="s">
        <v>1440</v>
      </c>
      <c r="F34" s="28" t="s">
        <v>1237</v>
      </c>
      <c r="G34" s="26" t="s">
        <v>1234</v>
      </c>
      <c r="H34" s="26"/>
      <c r="I34" s="24"/>
      <c r="J34" s="26" t="s">
        <v>55</v>
      </c>
      <c r="K34" s="26" t="s">
        <v>55</v>
      </c>
      <c r="L34" s="24"/>
      <c r="M34" s="26">
        <v>38</v>
      </c>
      <c r="N34" s="26"/>
      <c r="O34" s="12"/>
      <c r="P34" s="12"/>
      <c r="Q34" s="12"/>
      <c r="R34" s="12"/>
      <c r="S34" s="12"/>
      <c r="T34" s="12"/>
      <c r="U34" s="12"/>
      <c r="V34" s="15"/>
      <c r="W34" s="15"/>
      <c r="X34" s="17"/>
      <c r="Y34" s="17"/>
      <c r="Z34" s="17"/>
      <c r="AA34" s="17"/>
      <c r="AB34" s="17"/>
      <c r="AC34" s="17"/>
    </row>
    <row r="35" spans="1:29" s="18" customFormat="1" ht="30">
      <c r="A35" s="26">
        <v>34</v>
      </c>
      <c r="B35" s="26" t="s">
        <v>1441</v>
      </c>
      <c r="C35" s="27" t="s">
        <v>1442</v>
      </c>
      <c r="D35" s="26" t="s">
        <v>66</v>
      </c>
      <c r="E35" s="28" t="s">
        <v>1443</v>
      </c>
      <c r="F35" s="28"/>
      <c r="G35" s="26" t="s">
        <v>1234</v>
      </c>
      <c r="H35" s="26"/>
      <c r="I35" s="24"/>
      <c r="J35" s="26" t="s">
        <v>55</v>
      </c>
      <c r="K35" s="26" t="s">
        <v>55</v>
      </c>
      <c r="L35" s="24"/>
      <c r="M35" s="26">
        <v>39</v>
      </c>
      <c r="N35" s="26"/>
      <c r="O35" s="12"/>
      <c r="P35" s="12"/>
      <c r="Q35" s="12"/>
      <c r="R35" s="12"/>
      <c r="S35" s="12"/>
      <c r="T35" s="12"/>
      <c r="U35" s="12"/>
      <c r="V35" s="15"/>
      <c r="W35" s="15"/>
      <c r="X35" s="17"/>
      <c r="Y35" s="17"/>
      <c r="Z35" s="17"/>
      <c r="AA35" s="17"/>
      <c r="AB35" s="17"/>
      <c r="AC35" s="17"/>
    </row>
    <row r="36" spans="1:30" s="18" customFormat="1" ht="150">
      <c r="A36" s="21">
        <v>35</v>
      </c>
      <c r="B36" s="21" t="s">
        <v>1444</v>
      </c>
      <c r="C36" s="22" t="s">
        <v>1445</v>
      </c>
      <c r="D36" s="21" t="s">
        <v>66</v>
      </c>
      <c r="E36" s="23" t="s">
        <v>1446</v>
      </c>
      <c r="F36" s="23" t="s">
        <v>1447</v>
      </c>
      <c r="G36" s="21" t="s">
        <v>1234</v>
      </c>
      <c r="H36" s="21"/>
      <c r="I36" s="24"/>
      <c r="J36" s="21" t="s">
        <v>55</v>
      </c>
      <c r="K36" s="21" t="s">
        <v>55</v>
      </c>
      <c r="L36" s="24"/>
      <c r="M36" s="21">
        <v>40</v>
      </c>
      <c r="N36" s="21"/>
      <c r="O36" s="23"/>
      <c r="P36" s="23"/>
      <c r="Q36" s="23"/>
      <c r="R36" s="23"/>
      <c r="S36" s="23"/>
      <c r="T36" s="21"/>
      <c r="U36" s="23"/>
      <c r="V36" s="23"/>
      <c r="W36" s="23"/>
      <c r="X36" s="17"/>
      <c r="Y36" s="17"/>
      <c r="Z36" s="17"/>
      <c r="AA36" s="17"/>
      <c r="AB36" s="17"/>
      <c r="AC36" s="17"/>
      <c r="AD36" s="17"/>
    </row>
    <row r="37" spans="1:29" s="18" customFormat="1" ht="30">
      <c r="A37" s="26">
        <v>36</v>
      </c>
      <c r="B37" s="26" t="s">
        <v>1448</v>
      </c>
      <c r="C37" s="27" t="s">
        <v>1381</v>
      </c>
      <c r="D37" s="26" t="s">
        <v>45</v>
      </c>
      <c r="E37" s="28" t="s">
        <v>605</v>
      </c>
      <c r="F37" s="28"/>
      <c r="G37" s="26" t="s">
        <v>1195</v>
      </c>
      <c r="H37" s="26"/>
      <c r="I37" s="24"/>
      <c r="J37" s="26" t="s">
        <v>55</v>
      </c>
      <c r="K37" s="26" t="s">
        <v>55</v>
      </c>
      <c r="L37" s="24"/>
      <c r="M37" s="26">
        <v>41</v>
      </c>
      <c r="N37" s="26"/>
      <c r="O37" s="12"/>
      <c r="P37" s="12"/>
      <c r="Q37" s="12"/>
      <c r="R37" s="12"/>
      <c r="S37" s="12"/>
      <c r="T37" s="12"/>
      <c r="U37" s="12"/>
      <c r="V37" s="15"/>
      <c r="W37" s="15"/>
      <c r="X37" s="17"/>
      <c r="Y37" s="17"/>
      <c r="Z37" s="17"/>
      <c r="AA37" s="17"/>
      <c r="AB37" s="17"/>
      <c r="AC37" s="17"/>
    </row>
    <row r="38" spans="1:29" s="18" customFormat="1" ht="30">
      <c r="A38" s="26">
        <v>37</v>
      </c>
      <c r="B38" s="26" t="s">
        <v>1449</v>
      </c>
      <c r="C38" s="27" t="s">
        <v>1381</v>
      </c>
      <c r="D38" s="26" t="s">
        <v>45</v>
      </c>
      <c r="E38" s="28" t="s">
        <v>607</v>
      </c>
      <c r="F38" s="28"/>
      <c r="G38" s="26" t="s">
        <v>1195</v>
      </c>
      <c r="H38" s="26"/>
      <c r="I38" s="24"/>
      <c r="J38" s="26" t="s">
        <v>55</v>
      </c>
      <c r="K38" s="26" t="s">
        <v>55</v>
      </c>
      <c r="L38" s="24"/>
      <c r="M38" s="26">
        <v>42</v>
      </c>
      <c r="N38" s="26"/>
      <c r="O38" s="12"/>
      <c r="P38" s="12"/>
      <c r="Q38" s="12"/>
      <c r="R38" s="12"/>
      <c r="S38" s="12"/>
      <c r="T38" s="12"/>
      <c r="U38" s="12"/>
      <c r="V38" s="15"/>
      <c r="W38" s="15"/>
      <c r="X38" s="17"/>
      <c r="Y38" s="17"/>
      <c r="Z38" s="17"/>
      <c r="AA38" s="17"/>
      <c r="AB38" s="17"/>
      <c r="AC38" s="17"/>
    </row>
    <row r="39" spans="1:30" s="18" customFormat="1" ht="30">
      <c r="A39" s="21">
        <v>38</v>
      </c>
      <c r="B39" s="21" t="s">
        <v>1450</v>
      </c>
      <c r="C39" s="22" t="s">
        <v>1451</v>
      </c>
      <c r="D39" s="21" t="s">
        <v>45</v>
      </c>
      <c r="E39" s="23" t="s">
        <v>1452</v>
      </c>
      <c r="F39" s="23"/>
      <c r="G39" s="21" t="s">
        <v>1263</v>
      </c>
      <c r="H39" s="21"/>
      <c r="I39" s="24"/>
      <c r="J39" s="21" t="s">
        <v>55</v>
      </c>
      <c r="K39" s="21" t="s">
        <v>55</v>
      </c>
      <c r="L39" s="24"/>
      <c r="M39" s="21">
        <v>43</v>
      </c>
      <c r="N39" s="21"/>
      <c r="O39" s="23"/>
      <c r="P39" s="23"/>
      <c r="Q39" s="23"/>
      <c r="R39" s="23"/>
      <c r="S39" s="23"/>
      <c r="T39" s="21"/>
      <c r="U39" s="23"/>
      <c r="V39" s="23"/>
      <c r="W39" s="23"/>
      <c r="X39" s="17"/>
      <c r="Y39" s="17"/>
      <c r="Z39" s="17"/>
      <c r="AA39" s="17"/>
      <c r="AB39" s="17"/>
      <c r="AC39" s="17"/>
      <c r="AD39" s="17"/>
    </row>
    <row r="40" spans="1:30" s="18" customFormat="1" ht="45">
      <c r="A40" s="21">
        <v>39</v>
      </c>
      <c r="B40" s="21" t="s">
        <v>1453</v>
      </c>
      <c r="C40" s="22" t="s">
        <v>1454</v>
      </c>
      <c r="D40" s="21" t="s">
        <v>45</v>
      </c>
      <c r="E40" s="23" t="s">
        <v>611</v>
      </c>
      <c r="F40" s="23"/>
      <c r="G40" s="21" t="s">
        <v>1195</v>
      </c>
      <c r="H40" s="21"/>
      <c r="I40" s="24"/>
      <c r="J40" s="21" t="s">
        <v>55</v>
      </c>
      <c r="K40" s="21" t="s">
        <v>55</v>
      </c>
      <c r="L40" s="24"/>
      <c r="M40" s="21">
        <v>44</v>
      </c>
      <c r="N40" s="21"/>
      <c r="O40" s="23"/>
      <c r="P40" s="23"/>
      <c r="Q40" s="23"/>
      <c r="R40" s="23"/>
      <c r="S40" s="23"/>
      <c r="T40" s="21"/>
      <c r="U40" s="23"/>
      <c r="V40" s="23"/>
      <c r="W40" s="23"/>
      <c r="X40" s="17"/>
      <c r="Y40" s="17"/>
      <c r="Z40" s="17"/>
      <c r="AA40" s="17"/>
      <c r="AB40" s="17"/>
      <c r="AC40" s="17"/>
      <c r="AD40" s="17"/>
    </row>
    <row r="41" spans="1:29" s="18" customFormat="1" ht="45">
      <c r="A41" s="26">
        <v>40</v>
      </c>
      <c r="B41" s="26" t="s">
        <v>1455</v>
      </c>
      <c r="C41" s="27" t="s">
        <v>1381</v>
      </c>
      <c r="D41" s="26" t="s">
        <v>45</v>
      </c>
      <c r="E41" s="28" t="s">
        <v>1456</v>
      </c>
      <c r="F41" s="28"/>
      <c r="G41" s="26" t="s">
        <v>1195</v>
      </c>
      <c r="H41" s="26"/>
      <c r="I41" s="24"/>
      <c r="J41" s="26" t="s">
        <v>55</v>
      </c>
      <c r="K41" s="26" t="s">
        <v>55</v>
      </c>
      <c r="L41" s="24"/>
      <c r="M41" s="26">
        <v>45</v>
      </c>
      <c r="N41" s="26"/>
      <c r="O41" s="12"/>
      <c r="P41" s="12"/>
      <c r="Q41" s="12"/>
      <c r="R41" s="12"/>
      <c r="S41" s="12"/>
      <c r="T41" s="12"/>
      <c r="U41" s="12"/>
      <c r="V41" s="15"/>
      <c r="W41" s="15"/>
      <c r="X41" s="17"/>
      <c r="Y41" s="17"/>
      <c r="Z41" s="17"/>
      <c r="AA41" s="17"/>
      <c r="AB41" s="17"/>
      <c r="AC41" s="17"/>
    </row>
    <row r="42" spans="1:29" s="18" customFormat="1" ht="45">
      <c r="A42" s="26">
        <v>41</v>
      </c>
      <c r="B42" s="26" t="s">
        <v>1457</v>
      </c>
      <c r="C42" s="27" t="s">
        <v>1384</v>
      </c>
      <c r="D42" s="26" t="s">
        <v>66</v>
      </c>
      <c r="E42" s="28" t="s">
        <v>1458</v>
      </c>
      <c r="F42" s="28"/>
      <c r="G42" s="26" t="s">
        <v>1226</v>
      </c>
      <c r="H42" s="26"/>
      <c r="I42" s="24"/>
      <c r="J42" s="26" t="s">
        <v>55</v>
      </c>
      <c r="K42" s="26" t="s">
        <v>55</v>
      </c>
      <c r="L42" s="24"/>
      <c r="M42" s="26">
        <v>46</v>
      </c>
      <c r="N42" s="26"/>
      <c r="O42" s="12"/>
      <c r="P42" s="12"/>
      <c r="Q42" s="12"/>
      <c r="R42" s="12"/>
      <c r="S42" s="12"/>
      <c r="T42" s="12"/>
      <c r="U42" s="12"/>
      <c r="V42" s="15"/>
      <c r="W42" s="15"/>
      <c r="X42" s="17"/>
      <c r="Y42" s="17"/>
      <c r="Z42" s="17"/>
      <c r="AA42" s="17"/>
      <c r="AB42" s="17"/>
      <c r="AC42" s="17"/>
    </row>
    <row r="43" spans="1:30" s="18" customFormat="1" ht="45">
      <c r="A43" s="21">
        <v>42</v>
      </c>
      <c r="B43" s="21" t="s">
        <v>1459</v>
      </c>
      <c r="C43" s="22" t="s">
        <v>1460</v>
      </c>
      <c r="D43" s="21" t="s">
        <v>45</v>
      </c>
      <c r="E43" s="23" t="s">
        <v>1461</v>
      </c>
      <c r="F43" s="23"/>
      <c r="G43" s="21" t="s">
        <v>1195</v>
      </c>
      <c r="H43" s="21"/>
      <c r="I43" s="24"/>
      <c r="J43" s="21" t="s">
        <v>55</v>
      </c>
      <c r="K43" s="21" t="s">
        <v>55</v>
      </c>
      <c r="L43" s="24"/>
      <c r="M43" s="21">
        <v>47</v>
      </c>
      <c r="N43" s="21"/>
      <c r="O43" s="23"/>
      <c r="P43" s="23"/>
      <c r="Q43" s="23"/>
      <c r="R43" s="23"/>
      <c r="S43" s="23"/>
      <c r="T43" s="21"/>
      <c r="U43" s="23"/>
      <c r="V43" s="23"/>
      <c r="W43" s="23"/>
      <c r="X43" s="17"/>
      <c r="Y43" s="17"/>
      <c r="Z43" s="17"/>
      <c r="AA43" s="17"/>
      <c r="AB43" s="17"/>
      <c r="AC43" s="17"/>
      <c r="AD43" s="17"/>
    </row>
    <row r="44" spans="1:29" s="18" customFormat="1" ht="45">
      <c r="A44" s="26">
        <v>43</v>
      </c>
      <c r="B44" s="26" t="s">
        <v>1462</v>
      </c>
      <c r="C44" s="27" t="s">
        <v>1463</v>
      </c>
      <c r="D44" s="26" t="s">
        <v>45</v>
      </c>
      <c r="E44" s="28" t="s">
        <v>1461</v>
      </c>
      <c r="F44" s="28"/>
      <c r="G44" s="26" t="s">
        <v>1195</v>
      </c>
      <c r="H44" s="26"/>
      <c r="I44" s="24"/>
      <c r="J44" s="26" t="s">
        <v>55</v>
      </c>
      <c r="K44" s="26" t="s">
        <v>55</v>
      </c>
      <c r="L44" s="24"/>
      <c r="M44" s="26">
        <v>48</v>
      </c>
      <c r="N44" s="26"/>
      <c r="O44" s="12"/>
      <c r="P44" s="12"/>
      <c r="Q44" s="12"/>
      <c r="R44" s="12"/>
      <c r="S44" s="12"/>
      <c r="T44" s="12"/>
      <c r="U44" s="12"/>
      <c r="V44" s="15"/>
      <c r="W44" s="15"/>
      <c r="X44" s="17"/>
      <c r="Y44" s="17"/>
      <c r="Z44" s="17"/>
      <c r="AA44" s="17"/>
      <c r="AB44" s="17"/>
      <c r="AC44" s="17"/>
    </row>
    <row r="45" spans="1:29" s="18" customFormat="1" ht="45">
      <c r="A45" s="26">
        <v>44</v>
      </c>
      <c r="B45" s="26" t="s">
        <v>1464</v>
      </c>
      <c r="C45" s="27" t="s">
        <v>1384</v>
      </c>
      <c r="D45" s="26" t="s">
        <v>66</v>
      </c>
      <c r="E45" s="28" t="s">
        <v>1465</v>
      </c>
      <c r="F45" s="28"/>
      <c r="G45" s="26" t="s">
        <v>1226</v>
      </c>
      <c r="H45" s="26"/>
      <c r="I45" s="24"/>
      <c r="J45" s="26" t="s">
        <v>55</v>
      </c>
      <c r="K45" s="26" t="s">
        <v>55</v>
      </c>
      <c r="L45" s="24"/>
      <c r="M45" s="26">
        <v>49</v>
      </c>
      <c r="N45" s="26"/>
      <c r="O45" s="12"/>
      <c r="P45" s="12"/>
      <c r="Q45" s="12"/>
      <c r="R45" s="12"/>
      <c r="S45" s="12"/>
      <c r="T45" s="12"/>
      <c r="U45" s="12"/>
      <c r="V45" s="15"/>
      <c r="W45" s="15"/>
      <c r="X45" s="17"/>
      <c r="Y45" s="17"/>
      <c r="Z45" s="17"/>
      <c r="AA45" s="17"/>
      <c r="AB45" s="17"/>
      <c r="AC45" s="17"/>
    </row>
    <row r="46" spans="1:30" s="18" customFormat="1" ht="75">
      <c r="A46" s="21">
        <v>45</v>
      </c>
      <c r="B46" s="21" t="s">
        <v>1466</v>
      </c>
      <c r="C46" s="22" t="s">
        <v>1467</v>
      </c>
      <c r="D46" s="21" t="s">
        <v>66</v>
      </c>
      <c r="E46" s="23" t="s">
        <v>1468</v>
      </c>
      <c r="F46" s="23" t="s">
        <v>1469</v>
      </c>
      <c r="G46" s="21" t="s">
        <v>1226</v>
      </c>
      <c r="H46" s="21"/>
      <c r="I46" s="24"/>
      <c r="J46" s="21" t="s">
        <v>48</v>
      </c>
      <c r="K46" s="21" t="s">
        <v>48</v>
      </c>
      <c r="L46" s="24"/>
      <c r="M46" s="21">
        <v>14</v>
      </c>
      <c r="N46" s="21"/>
      <c r="O46" s="23"/>
      <c r="P46" s="23"/>
      <c r="Q46" s="23"/>
      <c r="R46" s="23"/>
      <c r="S46" s="23"/>
      <c r="T46" s="21"/>
      <c r="U46" s="23"/>
      <c r="V46" s="23"/>
      <c r="W46" s="23"/>
      <c r="X46" s="17"/>
      <c r="Y46" s="17"/>
      <c r="Z46" s="17"/>
      <c r="AA46" s="17"/>
      <c r="AB46" s="17"/>
      <c r="AC46" s="17"/>
      <c r="AD46" s="17"/>
    </row>
    <row r="47" spans="1:30" s="18" customFormat="1" ht="242.25">
      <c r="A47" s="21">
        <v>46</v>
      </c>
      <c r="B47" s="21" t="s">
        <v>1470</v>
      </c>
      <c r="C47" s="22" t="s">
        <v>1471</v>
      </c>
      <c r="D47" s="21" t="s">
        <v>45</v>
      </c>
      <c r="E47" s="23" t="s">
        <v>1472</v>
      </c>
      <c r="F47" s="107" t="s">
        <v>1473</v>
      </c>
      <c r="G47" s="21" t="s">
        <v>1263</v>
      </c>
      <c r="H47" s="21"/>
      <c r="I47" s="24"/>
      <c r="J47" s="21" t="s">
        <v>55</v>
      </c>
      <c r="K47" s="21" t="s">
        <v>55</v>
      </c>
      <c r="L47" s="24"/>
      <c r="M47" s="21">
        <v>15</v>
      </c>
      <c r="N47" s="21"/>
      <c r="O47" s="23"/>
      <c r="P47" s="23"/>
      <c r="Q47" s="23"/>
      <c r="R47" s="23"/>
      <c r="S47" s="23"/>
      <c r="T47" s="21"/>
      <c r="U47" s="23"/>
      <c r="V47" s="23"/>
      <c r="W47" s="23"/>
      <c r="X47" s="17"/>
      <c r="Y47" s="17"/>
      <c r="Z47" s="17"/>
      <c r="AA47" s="17"/>
      <c r="AB47" s="17"/>
      <c r="AC47" s="17"/>
      <c r="AD47" s="17"/>
    </row>
    <row r="48" spans="1:30" s="18" customFormat="1" ht="45">
      <c r="A48" s="21">
        <v>47</v>
      </c>
      <c r="B48" s="21" t="s">
        <v>1474</v>
      </c>
      <c r="C48" s="22" t="s">
        <v>1475</v>
      </c>
      <c r="D48" s="21" t="s">
        <v>45</v>
      </c>
      <c r="E48" s="23" t="s">
        <v>1476</v>
      </c>
      <c r="F48" s="23" t="s">
        <v>1367</v>
      </c>
      <c r="G48" s="21" t="s">
        <v>1195</v>
      </c>
      <c r="H48" s="21"/>
      <c r="I48" s="24"/>
      <c r="J48" s="21" t="s">
        <v>55</v>
      </c>
      <c r="K48" s="21" t="s">
        <v>55</v>
      </c>
      <c r="L48" s="24"/>
      <c r="M48" s="21">
        <v>16</v>
      </c>
      <c r="N48" s="21"/>
      <c r="O48" s="23"/>
      <c r="P48" s="23"/>
      <c r="Q48" s="23"/>
      <c r="R48" s="23"/>
      <c r="S48" s="23"/>
      <c r="T48" s="21"/>
      <c r="U48" s="23"/>
      <c r="V48" s="23"/>
      <c r="W48" s="23"/>
      <c r="X48" s="17"/>
      <c r="Y48" s="17"/>
      <c r="Z48" s="17"/>
      <c r="AA48" s="17"/>
      <c r="AB48" s="17"/>
      <c r="AC48" s="17"/>
      <c r="AD48" s="17"/>
    </row>
    <row r="49" spans="1:29" s="18" customFormat="1" ht="45">
      <c r="A49" s="26">
        <v>48</v>
      </c>
      <c r="B49" s="26" t="s">
        <v>1477</v>
      </c>
      <c r="C49" s="27" t="s">
        <v>277</v>
      </c>
      <c r="D49" s="26" t="s">
        <v>66</v>
      </c>
      <c r="E49" s="28" t="s">
        <v>1478</v>
      </c>
      <c r="F49" s="28" t="s">
        <v>1237</v>
      </c>
      <c r="G49" s="26" t="s">
        <v>1226</v>
      </c>
      <c r="H49" s="26"/>
      <c r="I49" s="24"/>
      <c r="J49" s="26" t="s">
        <v>55</v>
      </c>
      <c r="K49" s="26" t="s">
        <v>1479</v>
      </c>
      <c r="L49" s="24"/>
      <c r="M49" s="26">
        <v>17</v>
      </c>
      <c r="N49" s="26"/>
      <c r="O49" s="12"/>
      <c r="P49" s="12"/>
      <c r="Q49" s="12"/>
      <c r="R49" s="12"/>
      <c r="S49" s="12"/>
      <c r="T49" s="12"/>
      <c r="U49" s="12"/>
      <c r="V49" s="15"/>
      <c r="W49" s="15"/>
      <c r="X49" s="17"/>
      <c r="Y49" s="17"/>
      <c r="Z49" s="17"/>
      <c r="AA49" s="17"/>
      <c r="AB49" s="17"/>
      <c r="AC49" s="17"/>
    </row>
    <row r="50" spans="1:30" s="18" customFormat="1" ht="229.5">
      <c r="A50" s="21">
        <v>49</v>
      </c>
      <c r="B50" s="21" t="s">
        <v>1480</v>
      </c>
      <c r="C50" s="22" t="s">
        <v>1013</v>
      </c>
      <c r="D50" s="21" t="s">
        <v>66</v>
      </c>
      <c r="E50" s="107" t="s">
        <v>1481</v>
      </c>
      <c r="F50" s="107" t="s">
        <v>1482</v>
      </c>
      <c r="G50" s="21" t="s">
        <v>1234</v>
      </c>
      <c r="H50" s="21"/>
      <c r="I50" s="24"/>
      <c r="J50" s="21" t="s">
        <v>55</v>
      </c>
      <c r="K50" s="21" t="s">
        <v>55</v>
      </c>
      <c r="L50" s="24"/>
      <c r="M50" s="21">
        <v>50</v>
      </c>
      <c r="N50" s="21"/>
      <c r="O50" s="23"/>
      <c r="P50" s="23"/>
      <c r="Q50" s="23"/>
      <c r="R50" s="23"/>
      <c r="S50" s="23"/>
      <c r="T50" s="21"/>
      <c r="U50" s="23"/>
      <c r="V50" s="23"/>
      <c r="W50" s="23"/>
      <c r="X50" s="17"/>
      <c r="Y50" s="17"/>
      <c r="Z50" s="17"/>
      <c r="AA50" s="17"/>
      <c r="AB50" s="17"/>
      <c r="AC50" s="17"/>
      <c r="AD50" s="17"/>
    </row>
    <row r="51" spans="1:29" s="18" customFormat="1" ht="60">
      <c r="A51" s="31">
        <v>50</v>
      </c>
      <c r="B51" s="31" t="s">
        <v>1483</v>
      </c>
      <c r="C51" s="32" t="s">
        <v>1380</v>
      </c>
      <c r="D51" s="31" t="s">
        <v>45</v>
      </c>
      <c r="E51" s="33" t="s">
        <v>1236</v>
      </c>
      <c r="F51" s="33" t="s">
        <v>1381</v>
      </c>
      <c r="G51" s="31" t="s">
        <v>1195</v>
      </c>
      <c r="H51" s="31"/>
      <c r="I51" s="24"/>
      <c r="J51" s="31" t="s">
        <v>55</v>
      </c>
      <c r="K51" s="31" t="s">
        <v>55</v>
      </c>
      <c r="L51" s="24"/>
      <c r="M51" s="31">
        <v>51</v>
      </c>
      <c r="N51" s="31"/>
      <c r="O51" s="33"/>
      <c r="P51" s="33"/>
      <c r="Q51" s="33"/>
      <c r="R51" s="33"/>
      <c r="S51" s="33"/>
      <c r="T51" s="31"/>
      <c r="U51" s="33"/>
      <c r="V51" s="33"/>
      <c r="W51" s="33"/>
      <c r="X51" s="17"/>
      <c r="Y51" s="17"/>
      <c r="Z51" s="17"/>
      <c r="AA51" s="17"/>
      <c r="AB51" s="17"/>
      <c r="AC51" s="17"/>
    </row>
    <row r="52" spans="1:29" s="18" customFormat="1" ht="60">
      <c r="A52" s="26">
        <v>51</v>
      </c>
      <c r="B52" s="26" t="s">
        <v>1484</v>
      </c>
      <c r="C52" s="27" t="s">
        <v>1383</v>
      </c>
      <c r="D52" s="26" t="s">
        <v>45</v>
      </c>
      <c r="E52" s="28" t="s">
        <v>1239</v>
      </c>
      <c r="F52" s="28" t="s">
        <v>1384</v>
      </c>
      <c r="G52" s="26" t="s">
        <v>1263</v>
      </c>
      <c r="H52" s="26"/>
      <c r="I52" s="24"/>
      <c r="J52" s="26" t="s">
        <v>55</v>
      </c>
      <c r="K52" s="26" t="s">
        <v>55</v>
      </c>
      <c r="L52" s="24"/>
      <c r="M52" s="26">
        <v>52</v>
      </c>
      <c r="N52" s="26"/>
      <c r="O52" s="12"/>
      <c r="P52" s="12"/>
      <c r="Q52" s="12"/>
      <c r="R52" s="12"/>
      <c r="S52" s="12"/>
      <c r="T52" s="12"/>
      <c r="U52" s="12"/>
      <c r="V52" s="15"/>
      <c r="W52" s="15"/>
      <c r="X52" s="17"/>
      <c r="Y52" s="17"/>
      <c r="Z52" s="17"/>
      <c r="AA52" s="17"/>
      <c r="AB52" s="17"/>
      <c r="AC52" s="17"/>
    </row>
    <row r="53" spans="1:30" s="18" customFormat="1" ht="229.5">
      <c r="A53" s="21">
        <v>52</v>
      </c>
      <c r="B53" s="21" t="s">
        <v>1485</v>
      </c>
      <c r="C53" s="22" t="s">
        <v>1013</v>
      </c>
      <c r="D53" s="21" t="s">
        <v>66</v>
      </c>
      <c r="E53" s="107" t="s">
        <v>1486</v>
      </c>
      <c r="F53" s="107" t="s">
        <v>1487</v>
      </c>
      <c r="G53" s="21" t="s">
        <v>1234</v>
      </c>
      <c r="H53" s="21"/>
      <c r="I53" s="24"/>
      <c r="J53" s="21" t="s">
        <v>55</v>
      </c>
      <c r="K53" s="21" t="s">
        <v>55</v>
      </c>
      <c r="L53" s="24"/>
      <c r="M53" s="21">
        <v>53</v>
      </c>
      <c r="N53" s="21"/>
      <c r="O53" s="23"/>
      <c r="P53" s="23"/>
      <c r="Q53" s="23"/>
      <c r="R53" s="23"/>
      <c r="S53" s="23"/>
      <c r="T53" s="21"/>
      <c r="U53" s="23"/>
      <c r="V53" s="23"/>
      <c r="W53" s="23"/>
      <c r="X53" s="17"/>
      <c r="Y53" s="17"/>
      <c r="Z53" s="17"/>
      <c r="AA53" s="17"/>
      <c r="AB53" s="17"/>
      <c r="AC53" s="17"/>
      <c r="AD53" s="17"/>
    </row>
    <row r="54" spans="1:29" s="18" customFormat="1" ht="60">
      <c r="A54" s="31">
        <v>53</v>
      </c>
      <c r="B54" s="31" t="s">
        <v>1488</v>
      </c>
      <c r="C54" s="32" t="s">
        <v>1380</v>
      </c>
      <c r="D54" s="31" t="s">
        <v>45</v>
      </c>
      <c r="E54" s="33" t="s">
        <v>1236</v>
      </c>
      <c r="F54" s="33" t="s">
        <v>1381</v>
      </c>
      <c r="G54" s="31" t="s">
        <v>1195</v>
      </c>
      <c r="H54" s="31"/>
      <c r="I54" s="24"/>
      <c r="J54" s="31" t="s">
        <v>55</v>
      </c>
      <c r="K54" s="31" t="s">
        <v>55</v>
      </c>
      <c r="L54" s="24"/>
      <c r="M54" s="31">
        <v>54</v>
      </c>
      <c r="N54" s="31"/>
      <c r="O54" s="33"/>
      <c r="P54" s="33"/>
      <c r="Q54" s="33"/>
      <c r="R54" s="33"/>
      <c r="S54" s="33"/>
      <c r="T54" s="31"/>
      <c r="U54" s="33"/>
      <c r="V54" s="33"/>
      <c r="W54" s="33"/>
      <c r="X54" s="17"/>
      <c r="Y54" s="17"/>
      <c r="Z54" s="17"/>
      <c r="AA54" s="17"/>
      <c r="AB54" s="17"/>
      <c r="AC54" s="17"/>
    </row>
    <row r="55" spans="1:29" s="18" customFormat="1" ht="45">
      <c r="A55" s="26">
        <v>54</v>
      </c>
      <c r="B55" s="26" t="s">
        <v>1489</v>
      </c>
      <c r="C55" s="27" t="s">
        <v>1383</v>
      </c>
      <c r="D55" s="26" t="s">
        <v>45</v>
      </c>
      <c r="E55" s="28" t="s">
        <v>1239</v>
      </c>
      <c r="F55" s="28" t="s">
        <v>1384</v>
      </c>
      <c r="G55" s="26" t="s">
        <v>1263</v>
      </c>
      <c r="H55" s="26"/>
      <c r="I55" s="24"/>
      <c r="J55" s="26" t="s">
        <v>55</v>
      </c>
      <c r="K55" s="26" t="s">
        <v>55</v>
      </c>
      <c r="L55" s="24"/>
      <c r="M55" s="26">
        <v>55</v>
      </c>
      <c r="N55" s="26"/>
      <c r="O55" s="12"/>
      <c r="P55" s="12"/>
      <c r="Q55" s="12"/>
      <c r="R55" s="12"/>
      <c r="S55" s="12"/>
      <c r="T55" s="12"/>
      <c r="U55" s="12"/>
      <c r="V55" s="15"/>
      <c r="W55" s="15"/>
      <c r="X55" s="17"/>
      <c r="Y55" s="17"/>
      <c r="Z55" s="17"/>
      <c r="AA55" s="17"/>
      <c r="AB55" s="17"/>
      <c r="AC55" s="17"/>
    </row>
    <row r="56" spans="1:30" s="18" customFormat="1" ht="229.5">
      <c r="A56" s="21">
        <v>55</v>
      </c>
      <c r="B56" s="21" t="s">
        <v>1490</v>
      </c>
      <c r="C56" s="22" t="s">
        <v>1013</v>
      </c>
      <c r="D56" s="21" t="s">
        <v>66</v>
      </c>
      <c r="E56" s="107" t="s">
        <v>1491</v>
      </c>
      <c r="F56" s="107" t="s">
        <v>1492</v>
      </c>
      <c r="G56" s="21" t="s">
        <v>1234</v>
      </c>
      <c r="H56" s="21"/>
      <c r="I56" s="24"/>
      <c r="J56" s="21" t="s">
        <v>55</v>
      </c>
      <c r="K56" s="21" t="s">
        <v>55</v>
      </c>
      <c r="L56" s="24"/>
      <c r="M56" s="21">
        <v>56</v>
      </c>
      <c r="N56" s="21"/>
      <c r="O56" s="23"/>
      <c r="P56" s="23"/>
      <c r="Q56" s="23"/>
      <c r="R56" s="23"/>
      <c r="S56" s="23"/>
      <c r="T56" s="21"/>
      <c r="U56" s="23"/>
      <c r="V56" s="23"/>
      <c r="W56" s="23"/>
      <c r="X56" s="17"/>
      <c r="Y56" s="17"/>
      <c r="Z56" s="17"/>
      <c r="AA56" s="17"/>
      <c r="AB56" s="17"/>
      <c r="AC56" s="17"/>
      <c r="AD56" s="17"/>
    </row>
    <row r="57" spans="1:29" s="18" customFormat="1" ht="60">
      <c r="A57" s="31">
        <v>56</v>
      </c>
      <c r="B57" s="31" t="s">
        <v>1493</v>
      </c>
      <c r="C57" s="32" t="s">
        <v>1380</v>
      </c>
      <c r="D57" s="31" t="s">
        <v>45</v>
      </c>
      <c r="E57" s="33" t="s">
        <v>1236</v>
      </c>
      <c r="F57" s="33" t="s">
        <v>1381</v>
      </c>
      <c r="G57" s="31" t="s">
        <v>1195</v>
      </c>
      <c r="H57" s="31"/>
      <c r="I57" s="24"/>
      <c r="J57" s="31" t="s">
        <v>55</v>
      </c>
      <c r="K57" s="31" t="s">
        <v>55</v>
      </c>
      <c r="L57" s="24"/>
      <c r="M57" s="31">
        <v>57</v>
      </c>
      <c r="N57" s="31"/>
      <c r="O57" s="33"/>
      <c r="P57" s="33"/>
      <c r="Q57" s="33"/>
      <c r="R57" s="33"/>
      <c r="S57" s="33"/>
      <c r="T57" s="31"/>
      <c r="U57" s="33"/>
      <c r="V57" s="33"/>
      <c r="W57" s="33"/>
      <c r="X57" s="17"/>
      <c r="Y57" s="17"/>
      <c r="Z57" s="17"/>
      <c r="AA57" s="17"/>
      <c r="AB57" s="17"/>
      <c r="AC57" s="17"/>
    </row>
    <row r="58" spans="1:29" s="18" customFormat="1" ht="45">
      <c r="A58" s="26">
        <v>57</v>
      </c>
      <c r="B58" s="26" t="s">
        <v>1494</v>
      </c>
      <c r="C58" s="27" t="s">
        <v>1383</v>
      </c>
      <c r="D58" s="26" t="s">
        <v>45</v>
      </c>
      <c r="E58" s="28" t="s">
        <v>1239</v>
      </c>
      <c r="F58" s="28" t="s">
        <v>1384</v>
      </c>
      <c r="G58" s="26" t="s">
        <v>1263</v>
      </c>
      <c r="H58" s="26"/>
      <c r="I58" s="24"/>
      <c r="J58" s="26" t="s">
        <v>55</v>
      </c>
      <c r="K58" s="26" t="s">
        <v>55</v>
      </c>
      <c r="L58" s="24"/>
      <c r="M58" s="26">
        <v>58</v>
      </c>
      <c r="N58" s="26"/>
      <c r="O58" s="12"/>
      <c r="P58" s="12"/>
      <c r="Q58" s="12"/>
      <c r="R58" s="12"/>
      <c r="S58" s="12"/>
      <c r="T58" s="12"/>
      <c r="U58" s="12"/>
      <c r="V58" s="15"/>
      <c r="W58" s="15"/>
      <c r="X58" s="17"/>
      <c r="Y58" s="17"/>
      <c r="Z58" s="17"/>
      <c r="AA58" s="17"/>
      <c r="AB58" s="17"/>
      <c r="AC58" s="17"/>
    </row>
    <row r="59" spans="1:29" s="18" customFormat="1" ht="76.5">
      <c r="A59" s="26">
        <v>58</v>
      </c>
      <c r="B59" s="26" t="s">
        <v>1495</v>
      </c>
      <c r="C59" s="27" t="s">
        <v>277</v>
      </c>
      <c r="D59" s="26" t="s">
        <v>66</v>
      </c>
      <c r="E59" s="28" t="s">
        <v>1496</v>
      </c>
      <c r="F59" s="35" t="s">
        <v>1497</v>
      </c>
      <c r="G59" s="26" t="s">
        <v>1234</v>
      </c>
      <c r="H59" s="26"/>
      <c r="I59" s="24"/>
      <c r="J59" s="26" t="s">
        <v>55</v>
      </c>
      <c r="K59" s="26" t="s">
        <v>55</v>
      </c>
      <c r="L59" s="24"/>
      <c r="M59" s="26">
        <v>59</v>
      </c>
      <c r="N59" s="26"/>
      <c r="O59" s="12"/>
      <c r="P59" s="12"/>
      <c r="Q59" s="12"/>
      <c r="R59" s="12"/>
      <c r="S59" s="12"/>
      <c r="T59" s="12"/>
      <c r="U59" s="12"/>
      <c r="V59" s="15"/>
      <c r="W59" s="15"/>
      <c r="X59" s="17"/>
      <c r="Y59" s="17"/>
      <c r="Z59" s="17"/>
      <c r="AA59" s="17"/>
      <c r="AB59" s="17"/>
      <c r="AC59" s="17"/>
    </row>
    <row r="60" spans="1:29" s="18" customFormat="1" ht="89.25">
      <c r="A60" s="26">
        <v>59</v>
      </c>
      <c r="B60" s="26" t="s">
        <v>1498</v>
      </c>
      <c r="C60" s="27" t="s">
        <v>1369</v>
      </c>
      <c r="D60" s="26" t="s">
        <v>66</v>
      </c>
      <c r="E60" s="28" t="s">
        <v>1499</v>
      </c>
      <c r="F60" s="35" t="s">
        <v>1500</v>
      </c>
      <c r="G60" s="26" t="s">
        <v>1226</v>
      </c>
      <c r="H60" s="26"/>
      <c r="I60" s="24"/>
      <c r="J60" s="26" t="s">
        <v>55</v>
      </c>
      <c r="K60" s="26" t="s">
        <v>55</v>
      </c>
      <c r="L60" s="24"/>
      <c r="M60" s="26">
        <v>60</v>
      </c>
      <c r="N60" s="26"/>
      <c r="O60" s="12"/>
      <c r="P60" s="12"/>
      <c r="Q60" s="12"/>
      <c r="R60" s="12"/>
      <c r="S60" s="12"/>
      <c r="T60" s="12"/>
      <c r="U60" s="12"/>
      <c r="V60" s="15"/>
      <c r="W60" s="15"/>
      <c r="X60" s="17"/>
      <c r="Y60" s="17"/>
      <c r="Z60" s="17"/>
      <c r="AA60" s="17"/>
      <c r="AB60" s="17"/>
      <c r="AC60" s="17"/>
    </row>
    <row r="61" spans="1:29" s="18" customFormat="1" ht="51">
      <c r="A61" s="26">
        <v>60</v>
      </c>
      <c r="B61" s="26" t="s">
        <v>1501</v>
      </c>
      <c r="C61" s="27" t="s">
        <v>1373</v>
      </c>
      <c r="D61" s="26" t="s">
        <v>66</v>
      </c>
      <c r="E61" s="28" t="s">
        <v>1502</v>
      </c>
      <c r="F61" s="35" t="s">
        <v>1375</v>
      </c>
      <c r="G61" s="26" t="s">
        <v>1226</v>
      </c>
      <c r="H61" s="26"/>
      <c r="I61" s="24"/>
      <c r="J61" s="26" t="s">
        <v>55</v>
      </c>
      <c r="K61" s="26" t="s">
        <v>55</v>
      </c>
      <c r="L61" s="24"/>
      <c r="M61" s="26">
        <v>61</v>
      </c>
      <c r="N61" s="26"/>
      <c r="O61" s="12"/>
      <c r="P61" s="12"/>
      <c r="Q61" s="12"/>
      <c r="R61" s="12"/>
      <c r="S61" s="12"/>
      <c r="T61" s="12"/>
      <c r="U61" s="12"/>
      <c r="V61" s="15"/>
      <c r="W61" s="15"/>
      <c r="X61" s="17"/>
      <c r="Y61" s="17"/>
      <c r="Z61" s="17"/>
      <c r="AA61" s="17"/>
      <c r="AB61" s="17"/>
      <c r="AC61" s="17"/>
    </row>
    <row r="62" spans="1:29" s="18" customFormat="1" ht="165">
      <c r="A62" s="26">
        <v>61</v>
      </c>
      <c r="B62" s="26" t="s">
        <v>1503</v>
      </c>
      <c r="C62" s="27" t="s">
        <v>1504</v>
      </c>
      <c r="D62" s="26" t="s">
        <v>66</v>
      </c>
      <c r="E62" s="28" t="s">
        <v>1505</v>
      </c>
      <c r="F62" s="103" t="s">
        <v>1506</v>
      </c>
      <c r="G62" s="26" t="s">
        <v>1234</v>
      </c>
      <c r="H62" s="26"/>
      <c r="I62" s="24"/>
      <c r="J62" s="26" t="s">
        <v>55</v>
      </c>
      <c r="K62" s="26" t="s">
        <v>55</v>
      </c>
      <c r="L62" s="24"/>
      <c r="M62" s="26">
        <v>62</v>
      </c>
      <c r="N62" s="26"/>
      <c r="O62" s="12"/>
      <c r="P62" s="12"/>
      <c r="Q62" s="12"/>
      <c r="R62" s="12"/>
      <c r="S62" s="12"/>
      <c r="T62" s="12"/>
      <c r="U62" s="12"/>
      <c r="V62" s="15"/>
      <c r="W62" s="15"/>
      <c r="X62" s="17"/>
      <c r="Y62" s="17"/>
      <c r="Z62" s="17"/>
      <c r="AA62" s="17"/>
      <c r="AB62" s="17"/>
      <c r="AC62" s="17"/>
    </row>
    <row r="63" spans="1:30" s="18" customFormat="1" ht="60">
      <c r="A63" s="21">
        <v>62</v>
      </c>
      <c r="B63" s="21" t="s">
        <v>1507</v>
      </c>
      <c r="C63" s="22" t="s">
        <v>1508</v>
      </c>
      <c r="D63" s="21"/>
      <c r="E63" s="23" t="s">
        <v>1509</v>
      </c>
      <c r="F63" s="23" t="s">
        <v>1510</v>
      </c>
      <c r="G63" s="21" t="s">
        <v>1226</v>
      </c>
      <c r="H63" s="21"/>
      <c r="I63" s="24"/>
      <c r="J63" s="21" t="s">
        <v>48</v>
      </c>
      <c r="K63" s="21" t="s">
        <v>48</v>
      </c>
      <c r="L63" s="24"/>
      <c r="M63" s="21">
        <v>63</v>
      </c>
      <c r="N63" s="21"/>
      <c r="O63" s="23"/>
      <c r="P63" s="23"/>
      <c r="Q63" s="23"/>
      <c r="R63" s="23"/>
      <c r="S63" s="23"/>
      <c r="T63" s="21"/>
      <c r="U63" s="23"/>
      <c r="V63" s="23"/>
      <c r="W63" s="23"/>
      <c r="X63" s="17"/>
      <c r="Y63" s="17"/>
      <c r="Z63" s="17"/>
      <c r="AA63" s="17"/>
      <c r="AB63" s="17"/>
      <c r="AC63" s="17"/>
      <c r="AD63" s="17"/>
    </row>
    <row r="64" spans="1:29" s="18" customFormat="1" ht="114.75">
      <c r="A64" s="26">
        <v>63</v>
      </c>
      <c r="B64" s="26" t="s">
        <v>1511</v>
      </c>
      <c r="C64" s="27" t="s">
        <v>1512</v>
      </c>
      <c r="D64" s="26" t="s">
        <v>66</v>
      </c>
      <c r="E64" s="28" t="s">
        <v>1513</v>
      </c>
      <c r="F64" s="35" t="s">
        <v>1514</v>
      </c>
      <c r="G64" s="26" t="s">
        <v>1226</v>
      </c>
      <c r="H64" s="26"/>
      <c r="I64" s="24"/>
      <c r="J64" s="26" t="s">
        <v>55</v>
      </c>
      <c r="K64" s="26" t="s">
        <v>55</v>
      </c>
      <c r="L64" s="24"/>
      <c r="M64" s="26">
        <v>64</v>
      </c>
      <c r="N64" s="26"/>
      <c r="O64" s="12"/>
      <c r="P64" s="12"/>
      <c r="Q64" s="12"/>
      <c r="R64" s="12"/>
      <c r="S64" s="12"/>
      <c r="T64" s="12"/>
      <c r="U64" s="12"/>
      <c r="V64" s="15"/>
      <c r="W64" s="15"/>
      <c r="X64" s="17"/>
      <c r="Y64" s="17"/>
      <c r="Z64" s="17"/>
      <c r="AA64" s="17"/>
      <c r="AB64" s="17"/>
      <c r="AC64" s="17"/>
    </row>
    <row r="65" spans="1:30" s="18" customFormat="1" ht="127.5">
      <c r="A65" s="46">
        <v>64</v>
      </c>
      <c r="B65" s="46" t="s">
        <v>1515</v>
      </c>
      <c r="C65" s="47" t="s">
        <v>1512</v>
      </c>
      <c r="D65" s="46" t="s">
        <v>45</v>
      </c>
      <c r="E65" s="48" t="s">
        <v>1342</v>
      </c>
      <c r="F65" s="108" t="s">
        <v>1516</v>
      </c>
      <c r="G65" s="46" t="s">
        <v>1195</v>
      </c>
      <c r="H65" s="46"/>
      <c r="I65" s="24"/>
      <c r="J65" s="46" t="s">
        <v>1344</v>
      </c>
      <c r="K65" s="46" t="s">
        <v>1345</v>
      </c>
      <c r="L65" s="24"/>
      <c r="M65" s="46">
        <v>18</v>
      </c>
      <c r="N65" s="48"/>
      <c r="O65" s="48"/>
      <c r="P65" s="48"/>
      <c r="Q65" s="48"/>
      <c r="R65" s="48"/>
      <c r="S65" s="46"/>
      <c r="T65" s="48"/>
      <c r="U65" s="48"/>
      <c r="V65" s="48"/>
      <c r="W65" s="49"/>
      <c r="X65" s="17"/>
      <c r="Y65" s="17"/>
      <c r="Z65" s="17"/>
      <c r="AA65" s="17"/>
      <c r="AB65" s="17"/>
      <c r="AC65" s="17"/>
      <c r="AD65" s="17"/>
    </row>
    <row r="66" spans="1:30" s="18" customFormat="1" ht="89.25">
      <c r="A66" s="21">
        <v>65</v>
      </c>
      <c r="B66" s="21" t="s">
        <v>1517</v>
      </c>
      <c r="C66" s="22" t="s">
        <v>1518</v>
      </c>
      <c r="D66" s="21" t="s">
        <v>75</v>
      </c>
      <c r="E66" s="23" t="s">
        <v>1519</v>
      </c>
      <c r="F66" s="107" t="s">
        <v>1520</v>
      </c>
      <c r="G66" s="21" t="s">
        <v>1226</v>
      </c>
      <c r="H66" s="21"/>
      <c r="I66" s="24"/>
      <c r="J66" s="21" t="s">
        <v>55</v>
      </c>
      <c r="K66" s="21" t="s">
        <v>55</v>
      </c>
      <c r="L66" s="24"/>
      <c r="M66" s="21">
        <v>65</v>
      </c>
      <c r="N66" s="21"/>
      <c r="O66" s="23"/>
      <c r="P66" s="23"/>
      <c r="Q66" s="23"/>
      <c r="R66" s="23"/>
      <c r="S66" s="23"/>
      <c r="T66" s="21"/>
      <c r="U66" s="23"/>
      <c r="V66" s="23"/>
      <c r="W66" s="23"/>
      <c r="X66" s="17"/>
      <c r="Y66" s="17"/>
      <c r="Z66" s="17"/>
      <c r="AA66" s="17"/>
      <c r="AB66" s="17"/>
      <c r="AC66" s="17"/>
      <c r="AD66" s="17"/>
    </row>
    <row r="67" spans="1:29" s="18" customFormat="1" ht="76.5">
      <c r="A67" s="26">
        <v>66</v>
      </c>
      <c r="B67" s="26" t="s">
        <v>1521</v>
      </c>
      <c r="C67" s="27" t="s">
        <v>277</v>
      </c>
      <c r="D67" s="26" t="s">
        <v>45</v>
      </c>
      <c r="E67" s="28" t="s">
        <v>1522</v>
      </c>
      <c r="F67" s="35" t="s">
        <v>1523</v>
      </c>
      <c r="G67" s="26" t="s">
        <v>1195</v>
      </c>
      <c r="H67" s="26"/>
      <c r="I67" s="24"/>
      <c r="J67" s="26" t="s">
        <v>55</v>
      </c>
      <c r="K67" s="26" t="s">
        <v>55</v>
      </c>
      <c r="L67" s="24"/>
      <c r="M67" s="26">
        <v>66</v>
      </c>
      <c r="N67" s="26"/>
      <c r="O67" s="12"/>
      <c r="P67" s="12"/>
      <c r="Q67" s="12"/>
      <c r="R67" s="12"/>
      <c r="S67" s="12"/>
      <c r="T67" s="12"/>
      <c r="U67" s="12"/>
      <c r="V67" s="15"/>
      <c r="W67" s="15"/>
      <c r="X67" s="17"/>
      <c r="Y67" s="17"/>
      <c r="Z67" s="17"/>
      <c r="AA67" s="17"/>
      <c r="AB67" s="17"/>
      <c r="AC67" s="17"/>
    </row>
    <row r="68" spans="1:29" s="18" customFormat="1" ht="45">
      <c r="A68" s="26">
        <v>67</v>
      </c>
      <c r="B68" s="26" t="s">
        <v>1524</v>
      </c>
      <c r="C68" s="27" t="s">
        <v>1525</v>
      </c>
      <c r="D68" s="26" t="s">
        <v>66</v>
      </c>
      <c r="E68" s="28" t="s">
        <v>1526</v>
      </c>
      <c r="F68" s="28" t="s">
        <v>1527</v>
      </c>
      <c r="G68" s="26" t="s">
        <v>1226</v>
      </c>
      <c r="H68" s="26"/>
      <c r="I68" s="24"/>
      <c r="J68" s="26" t="s">
        <v>55</v>
      </c>
      <c r="K68" s="26" t="s">
        <v>55</v>
      </c>
      <c r="L68" s="24"/>
      <c r="M68" s="26">
        <v>67</v>
      </c>
      <c r="N68" s="26"/>
      <c r="O68" s="12"/>
      <c r="P68" s="12"/>
      <c r="Q68" s="12"/>
      <c r="R68" s="12"/>
      <c r="S68" s="12"/>
      <c r="T68" s="12"/>
      <c r="U68" s="12"/>
      <c r="V68" s="15"/>
      <c r="W68" s="15"/>
      <c r="X68" s="17"/>
      <c r="Y68" s="17"/>
      <c r="Z68" s="17"/>
      <c r="AA68" s="17"/>
      <c r="AB68" s="17"/>
      <c r="AC68" s="17"/>
    </row>
    <row r="69" spans="1:29" s="18" customFormat="1" ht="89.25">
      <c r="A69" s="26">
        <v>68</v>
      </c>
      <c r="B69" s="26" t="s">
        <v>1528</v>
      </c>
      <c r="C69" s="27" t="s">
        <v>1529</v>
      </c>
      <c r="D69" s="26" t="s">
        <v>66</v>
      </c>
      <c r="E69" s="28" t="s">
        <v>1325</v>
      </c>
      <c r="F69" s="35" t="s">
        <v>1530</v>
      </c>
      <c r="G69" s="26" t="s">
        <v>1226</v>
      </c>
      <c r="H69" s="26"/>
      <c r="I69" s="24"/>
      <c r="J69" s="26" t="s">
        <v>55</v>
      </c>
      <c r="K69" s="26" t="s">
        <v>55</v>
      </c>
      <c r="L69" s="24"/>
      <c r="M69" s="26">
        <v>68</v>
      </c>
      <c r="N69" s="26"/>
      <c r="O69" s="12"/>
      <c r="P69" s="12"/>
      <c r="Q69" s="12"/>
      <c r="R69" s="12"/>
      <c r="S69" s="12"/>
      <c r="T69" s="12"/>
      <c r="U69" s="12"/>
      <c r="V69" s="15"/>
      <c r="W69" s="15"/>
      <c r="X69" s="17"/>
      <c r="Y69" s="17"/>
      <c r="Z69" s="17"/>
      <c r="AA69" s="17"/>
      <c r="AB69" s="17"/>
      <c r="AC69" s="17"/>
    </row>
    <row r="70" spans="1:29" s="18" customFormat="1" ht="91.5">
      <c r="A70" s="26">
        <v>69</v>
      </c>
      <c r="B70" s="26" t="s">
        <v>1531</v>
      </c>
      <c r="C70" s="27" t="s">
        <v>1381</v>
      </c>
      <c r="D70" s="26" t="s">
        <v>75</v>
      </c>
      <c r="E70" s="28" t="s">
        <v>1532</v>
      </c>
      <c r="F70" s="28" t="s">
        <v>1533</v>
      </c>
      <c r="G70" s="26" t="s">
        <v>1226</v>
      </c>
      <c r="H70" s="26"/>
      <c r="I70" s="24"/>
      <c r="J70" s="26" t="s">
        <v>55</v>
      </c>
      <c r="K70" s="26" t="s">
        <v>55</v>
      </c>
      <c r="L70" s="24"/>
      <c r="M70" s="26">
        <v>69</v>
      </c>
      <c r="N70" s="26"/>
      <c r="O70" s="12"/>
      <c r="P70" s="12"/>
      <c r="Q70" s="12"/>
      <c r="R70" s="12"/>
      <c r="S70" s="12"/>
      <c r="T70" s="12"/>
      <c r="U70" s="12"/>
      <c r="V70" s="15"/>
      <c r="W70" s="15"/>
      <c r="X70" s="17"/>
      <c r="Y70" s="17"/>
      <c r="Z70" s="17"/>
      <c r="AA70" s="17"/>
      <c r="AB70" s="17"/>
      <c r="AC70" s="17"/>
    </row>
    <row r="71" spans="1:29" s="18" customFormat="1" ht="63.75">
      <c r="A71" s="26">
        <v>70</v>
      </c>
      <c r="B71" s="26" t="s">
        <v>1534</v>
      </c>
      <c r="C71" s="27" t="s">
        <v>1529</v>
      </c>
      <c r="D71" s="26" t="s">
        <v>66</v>
      </c>
      <c r="E71" s="28" t="s">
        <v>1535</v>
      </c>
      <c r="F71" s="35" t="s">
        <v>1536</v>
      </c>
      <c r="G71" s="26" t="s">
        <v>1226</v>
      </c>
      <c r="H71" s="26"/>
      <c r="I71" s="24"/>
      <c r="J71" s="26" t="s">
        <v>55</v>
      </c>
      <c r="K71" s="26" t="s">
        <v>55</v>
      </c>
      <c r="L71" s="24"/>
      <c r="M71" s="26">
        <v>70</v>
      </c>
      <c r="N71" s="26"/>
      <c r="O71" s="12"/>
      <c r="P71" s="12"/>
      <c r="Q71" s="12"/>
      <c r="R71" s="12"/>
      <c r="S71" s="12"/>
      <c r="T71" s="12"/>
      <c r="U71" s="12"/>
      <c r="V71" s="15"/>
      <c r="W71" s="15"/>
      <c r="X71" s="17"/>
      <c r="Y71" s="17"/>
      <c r="Z71" s="17"/>
      <c r="AA71" s="17"/>
      <c r="AB71" s="17"/>
      <c r="AC71" s="17"/>
    </row>
    <row r="72" spans="1:29" s="18" customFormat="1" ht="153">
      <c r="A72" s="26">
        <v>71</v>
      </c>
      <c r="B72" s="26" t="s">
        <v>1537</v>
      </c>
      <c r="C72" s="27" t="s">
        <v>1512</v>
      </c>
      <c r="D72" s="26" t="s">
        <v>66</v>
      </c>
      <c r="E72" s="28" t="s">
        <v>1538</v>
      </c>
      <c r="F72" s="35" t="s">
        <v>1539</v>
      </c>
      <c r="G72" s="26" t="s">
        <v>1234</v>
      </c>
      <c r="H72" s="26"/>
      <c r="I72" s="24"/>
      <c r="J72" s="26" t="s">
        <v>55</v>
      </c>
      <c r="K72" s="26" t="s">
        <v>55</v>
      </c>
      <c r="L72" s="24"/>
      <c r="M72" s="26">
        <v>71</v>
      </c>
      <c r="N72" s="26"/>
      <c r="O72" s="12"/>
      <c r="P72" s="12"/>
      <c r="Q72" s="12"/>
      <c r="R72" s="12"/>
      <c r="S72" s="12"/>
      <c r="T72" s="12"/>
      <c r="U72" s="12"/>
      <c r="V72" s="15"/>
      <c r="W72" s="15"/>
      <c r="X72" s="17"/>
      <c r="Y72" s="17"/>
      <c r="Z72" s="17"/>
      <c r="AA72" s="17"/>
      <c r="AB72" s="17"/>
      <c r="AC72" s="17"/>
    </row>
    <row r="73" spans="1:29" s="18" customFormat="1" ht="409.5">
      <c r="A73" s="26">
        <v>72</v>
      </c>
      <c r="B73" s="26" t="s">
        <v>1540</v>
      </c>
      <c r="C73" s="27" t="s">
        <v>1442</v>
      </c>
      <c r="D73" s="26" t="s">
        <v>66</v>
      </c>
      <c r="E73" s="28" t="s">
        <v>1541</v>
      </c>
      <c r="F73" s="35" t="s">
        <v>1542</v>
      </c>
      <c r="G73" s="26" t="s">
        <v>1234</v>
      </c>
      <c r="H73" s="26"/>
      <c r="I73" s="24"/>
      <c r="J73" s="26" t="s">
        <v>55</v>
      </c>
      <c r="K73" s="26" t="s">
        <v>55</v>
      </c>
      <c r="L73" s="24"/>
      <c r="M73" s="26">
        <v>72</v>
      </c>
      <c r="N73" s="26"/>
      <c r="O73" s="12"/>
      <c r="P73" s="12"/>
      <c r="Q73" s="12"/>
      <c r="R73" s="12"/>
      <c r="S73" s="12"/>
      <c r="T73" s="12"/>
      <c r="U73" s="12"/>
      <c r="V73" s="15"/>
      <c r="W73" s="15"/>
      <c r="X73" s="17"/>
      <c r="Y73" s="17"/>
      <c r="Z73" s="17"/>
      <c r="AA73" s="17"/>
      <c r="AB73" s="17"/>
      <c r="AC73" s="17"/>
    </row>
    <row r="74" spans="1:29" s="18" customFormat="1" ht="153">
      <c r="A74" s="26">
        <v>73</v>
      </c>
      <c r="B74" s="26" t="s">
        <v>1543</v>
      </c>
      <c r="C74" s="27" t="s">
        <v>1512</v>
      </c>
      <c r="D74" s="26" t="s">
        <v>66</v>
      </c>
      <c r="E74" s="28" t="s">
        <v>1538</v>
      </c>
      <c r="F74" s="35" t="s">
        <v>1539</v>
      </c>
      <c r="G74" s="26" t="s">
        <v>1234</v>
      </c>
      <c r="H74" s="26"/>
      <c r="I74" s="24"/>
      <c r="J74" s="26" t="s">
        <v>55</v>
      </c>
      <c r="K74" s="26" t="s">
        <v>55</v>
      </c>
      <c r="L74" s="24"/>
      <c r="M74" s="26">
        <v>73</v>
      </c>
      <c r="N74" s="26"/>
      <c r="O74" s="12"/>
      <c r="P74" s="12"/>
      <c r="Q74" s="12"/>
      <c r="R74" s="12"/>
      <c r="S74" s="12"/>
      <c r="T74" s="12"/>
      <c r="U74" s="12"/>
      <c r="V74" s="15"/>
      <c r="W74" s="15"/>
      <c r="X74" s="17"/>
      <c r="Y74" s="17"/>
      <c r="Z74" s="17"/>
      <c r="AA74" s="17"/>
      <c r="AB74" s="17"/>
      <c r="AC74" s="17"/>
    </row>
  </sheetData>
  <sheetProtection selectLockedCells="1" selectUnlockedCells="1"/>
  <conditionalFormatting sqref="J2:K3 J5:K74 N12:N74 N2:W2 N7:N10 O9:W9 O12:W13 O15:W16 O18:W19 O21:W21 O24:W24 O27:W27 O36:W36 O39:W40 O43:W43 O46:W48 O50:W51 O53:W54 O56:W57 O63:W63 O65:W66 W22 B2:H74">
    <cfRule type="expression" priority="10" dxfId="1122" stopIfTrue="1">
      <formula>#N/A</formula>
    </cfRule>
    <cfRule type="expression" priority="11" dxfId="1123" stopIfTrue="1">
      <formula>#N/A</formula>
    </cfRule>
    <cfRule type="expression" priority="12" dxfId="1124" stopIfTrue="1">
      <formula>#N/A</formula>
    </cfRule>
  </conditionalFormatting>
  <conditionalFormatting sqref="K4">
    <cfRule type="expression" priority="7" dxfId="1122" stopIfTrue="1">
      <formula>#N/A</formula>
    </cfRule>
    <cfRule type="expression" priority="8" dxfId="1123" stopIfTrue="1">
      <formula>#N/A</formula>
    </cfRule>
    <cfRule type="expression" priority="9" dxfId="1124" stopIfTrue="1">
      <formula>#N/A</formula>
    </cfRule>
  </conditionalFormatting>
  <conditionalFormatting sqref="A6:A10 A12:A74 A2:A4">
    <cfRule type="expression" priority="4" dxfId="1122" stopIfTrue="1">
      <formula>#N/A</formula>
    </cfRule>
    <cfRule type="expression" priority="5" dxfId="1123" stopIfTrue="1">
      <formula>#N/A</formula>
    </cfRule>
    <cfRule type="expression" priority="6" dxfId="1124" stopIfTrue="1">
      <formula>#N/A</formula>
    </cfRule>
  </conditionalFormatting>
  <conditionalFormatting sqref="M6:M10 M12:M74 M2:M4">
    <cfRule type="expression" priority="1" dxfId="1122" stopIfTrue="1">
      <formula>#N/A</formula>
    </cfRule>
    <cfRule type="expression" priority="2" dxfId="1123" stopIfTrue="1">
      <formula>#N/A</formula>
    </cfRule>
    <cfRule type="expression" priority="3" dxfId="1124" stopIfTrue="1">
      <formula>#N/A</formula>
    </cfRule>
  </conditionalFormatting>
  <hyperlinks>
    <hyperlink ref="F2" r:id="rId1" display="http://docs.oasis-open"/>
  </hyperlinks>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Aymond, Patti</cp:lastModifiedBy>
  <dcterms:modified xsi:type="dcterms:W3CDTF">2015-10-19T19:31:08Z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