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Roll" sheetId="1" r:id="rId1"/>
  </sheets>
  <definedNames/>
  <calcPr fullCalcOnLoad="1"/>
</workbook>
</file>

<file path=xl/sharedStrings.xml><?xml version="1.0" encoding="utf-8"?>
<sst xmlns="http://schemas.openxmlformats.org/spreadsheetml/2006/main" count="205" uniqueCount="141">
  <si>
    <t>Company</t>
  </si>
  <si>
    <t>Access360</t>
  </si>
  <si>
    <t>Contact Details</t>
  </si>
  <si>
    <t>Gerry Woods</t>
  </si>
  <si>
    <t>gwoods@access360.com</t>
  </si>
  <si>
    <t>Tony Gullotta</t>
  </si>
  <si>
    <t>Product Architect</t>
  </si>
  <si>
    <t>TGullotta@access360.com</t>
  </si>
  <si>
    <t>Member</t>
  </si>
  <si>
    <t>Business Layers</t>
  </si>
  <si>
    <t>Yoav Kirsch</t>
  </si>
  <si>
    <t>yoav.kirsch@businesslayers.com</t>
  </si>
  <si>
    <t>Think he's a dev mgr or director</t>
  </si>
  <si>
    <t>*</t>
  </si>
  <si>
    <t>Commerce One</t>
  </si>
  <si>
    <t>Zahid Ahmed</t>
  </si>
  <si>
    <t>zahid.ahmed@commerceone.com</t>
  </si>
  <si>
    <t>Critical Path, Inc.</t>
  </si>
  <si>
    <t>Keith Cosgrove</t>
  </si>
  <si>
    <t>keith@cp.net</t>
  </si>
  <si>
    <t>architect of the 'service fulfillment'</t>
  </si>
  <si>
    <t>CrossLogix, Inc</t>
  </si>
  <si>
    <t>Ken Yagen</t>
  </si>
  <si>
    <t>kyagen@crosslogix.com</t>
  </si>
  <si>
    <t>Divine</t>
  </si>
  <si>
    <t>Buck Flannigan</t>
  </si>
  <si>
    <t>CTO - Enterprise Content Solutions</t>
  </si>
  <si>
    <t>Entegrity Solutions</t>
  </si>
  <si>
    <t>Hal Lockhart</t>
  </si>
  <si>
    <t>hal.lockhart@entegrity.com</t>
  </si>
  <si>
    <t>Entrust</t>
  </si>
  <si>
    <t>Tim Moses</t>
  </si>
  <si>
    <t>tim.moses@entrust.com</t>
  </si>
  <si>
    <t>Buck.Flannigan@divine.com</t>
  </si>
  <si>
    <t>Gavenraj Sodhi</t>
  </si>
  <si>
    <r>
      <t xml:space="preserve">HP Labs </t>
    </r>
    <r>
      <rPr>
        <i/>
        <sz val="10"/>
        <rFont val="Verdana"/>
        <family val="2"/>
      </rPr>
      <t>Cambridge</t>
    </r>
  </si>
  <si>
    <t>Joe Pato </t>
  </si>
  <si>
    <t xml:space="preserve">Principal Scientist </t>
  </si>
  <si>
    <t>joe_pato@hp.com</t>
  </si>
  <si>
    <t>Jamcracker</t>
  </si>
  <si>
    <t>Kelly Emo</t>
  </si>
  <si>
    <t>Director, Business Development</t>
  </si>
  <si>
    <t>kemo@jamcracker.com</t>
  </si>
  <si>
    <t>Microsoft</t>
  </si>
  <si>
    <t>Cliff Schmidt</t>
  </si>
  <si>
    <t>Program Manager</t>
  </si>
  <si>
    <t>cschmidt@microsoft.com</t>
  </si>
  <si>
    <t>Mvalent</t>
  </si>
  <si>
    <t>Duane Tharpe</t>
  </si>
  <si>
    <t>dtharp@mvalent.com</t>
  </si>
  <si>
    <t xml:space="preserve">Ex Boswstreet guy </t>
  </si>
  <si>
    <t>Netegrity</t>
  </si>
  <si>
    <t>Marc Chanliau</t>
  </si>
  <si>
    <t>Sr. Product Manager</t>
  </si>
  <si>
    <t>MChanliau@netegrity.com</t>
  </si>
  <si>
    <t>Netscape</t>
  </si>
  <si>
    <t>Rob Weltman</t>
  </si>
  <si>
    <t>rweltman@netscape.com</t>
  </si>
  <si>
    <t>Prasanta Behera</t>
  </si>
  <si>
    <t>prasanta@netscape.com</t>
  </si>
  <si>
    <t>Winston Bumpus</t>
  </si>
  <si>
    <t>Novell</t>
  </si>
  <si>
    <t>Dir Open Technologies and standards</t>
  </si>
  <si>
    <t>WBUMPUS@novell.com</t>
  </si>
  <si>
    <t>OpenNetwork Techologies</t>
  </si>
  <si>
    <t>jbohren@opennetwork.com</t>
  </si>
  <si>
    <t>Steve Anderson</t>
  </si>
  <si>
    <t>sanderson@opennetwork.com</t>
  </si>
  <si>
    <t>RSA</t>
  </si>
  <si>
    <t>Darren Platt</t>
  </si>
  <si>
    <t>Technical Evangelist</t>
  </si>
  <si>
    <t>dplatt@securant.com</t>
  </si>
  <si>
    <t>Sena Consulting</t>
  </si>
  <si>
    <t>Frank Siebenlist</t>
  </si>
  <si>
    <t>fset@pobox.com</t>
  </si>
  <si>
    <t>Sun/iPlanet</t>
  </si>
  <si>
    <t>Aravindan Ranganathan</t>
  </si>
  <si>
    <t>aravind@iplanet.com</t>
  </si>
  <si>
    <t>Don Bowen</t>
  </si>
  <si>
    <t>don.bowen@sun.com</t>
  </si>
  <si>
    <t>Sai Allavarpui</t>
  </si>
  <si>
    <t>Senior Product Manager</t>
  </si>
  <si>
    <t xml:space="preserve">sai.allavarpu@sun.com </t>
  </si>
  <si>
    <t>Talkingblocks</t>
  </si>
  <si>
    <t>Mark Pots</t>
  </si>
  <si>
    <t>mark.potts@talkingblocks.com</t>
  </si>
  <si>
    <t>John Aisien</t>
  </si>
  <si>
    <t>Thor Technologies</t>
  </si>
  <si>
    <t>VeriSign</t>
  </si>
  <si>
    <t>john.aisien@thortech.com</t>
  </si>
  <si>
    <t>Carlos Silva</t>
  </si>
  <si>
    <t>casilva@verisign.com</t>
  </si>
  <si>
    <t>Waveset Technologies Inc</t>
  </si>
  <si>
    <t>Darran Rolls</t>
  </si>
  <si>
    <t>Dir Technical Marketing</t>
  </si>
  <si>
    <t>drolls@waveset.com</t>
  </si>
  <si>
    <t>Gregg Willson</t>
  </si>
  <si>
    <t>gwillson@waveset.com</t>
  </si>
  <si>
    <t>Status</t>
  </si>
  <si>
    <t>Probationary</t>
  </si>
  <si>
    <t>Active</t>
  </si>
  <si>
    <t>Observer</t>
  </si>
  <si>
    <t>Notes</t>
  </si>
  <si>
    <t>Director, Software Development - secrutary xacml - may be the right guy to be liason for xacml</t>
  </si>
  <si>
    <t>IBM</t>
  </si>
  <si>
    <t>Karl Gottschalk</t>
  </si>
  <si>
    <t>karlgott@us.ibm.com</t>
  </si>
  <si>
    <t>Emerging e-Business Technologies</t>
  </si>
  <si>
    <t>Jeff Curie</t>
  </si>
  <si>
    <t>Director of Enterprise Strategy</t>
  </si>
  <si>
    <t>JCurie@access360.com</t>
  </si>
  <si>
    <t xml:space="preserve">Maneesh Bhandari </t>
  </si>
  <si>
    <t xml:space="preserve">maneesh@senaconsulting.com </t>
  </si>
  <si>
    <t xml:space="preserve">CTO </t>
  </si>
  <si>
    <t xml:space="preserve">Bill Burton </t>
  </si>
  <si>
    <t>billbur@microsoft.com</t>
  </si>
  <si>
    <t xml:space="preserve">Mike Grimm </t>
  </si>
  <si>
    <t>mgrimm@microsoft.com</t>
  </si>
  <si>
    <t>Oblix</t>
  </si>
  <si>
    <t>Jeff Hodges</t>
  </si>
  <si>
    <t>jhodges@oblix.com</t>
  </si>
  <si>
    <t>gavenraj.sodhi@businesslayers.com</t>
  </si>
  <si>
    <t>Anand Ranthidevan</t>
  </si>
  <si>
    <t>Edwin DeSouza</t>
  </si>
  <si>
    <t>N/A</t>
  </si>
  <si>
    <t>Sig.net</t>
  </si>
  <si>
    <t>Bill Games</t>
  </si>
  <si>
    <t>Consensus</t>
  </si>
  <si>
    <r>
      <t xml:space="preserve">Probationary </t>
    </r>
    <r>
      <rPr>
        <b/>
        <sz val="10"/>
        <color indexed="10"/>
        <rFont val="Arial"/>
        <family val="2"/>
      </rPr>
      <t>(Warning)</t>
    </r>
  </si>
  <si>
    <t>Prospective Members (3 meetings or 60 days)</t>
  </si>
  <si>
    <t>Active Members</t>
  </si>
  <si>
    <t>Current Voting Members</t>
  </si>
  <si>
    <t>Attending Voting Members</t>
  </si>
  <si>
    <t>Total Attendees</t>
  </si>
  <si>
    <t>Leave of absence</t>
  </si>
  <si>
    <t>PSTC Attendance &amp; General Register</t>
  </si>
  <si>
    <t>?</t>
  </si>
  <si>
    <t>Warning: Loss of status possible</t>
  </si>
  <si>
    <t>Request</t>
  </si>
  <si>
    <t>Pre-Registered</t>
  </si>
  <si>
    <t>Jeff Bohren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</si>
</sst>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Verdana"/>
      <family val="2"/>
    </font>
    <font>
      <sz val="8"/>
      <name val="Arial"/>
      <family val="0"/>
    </font>
    <font>
      <sz val="10"/>
      <name val="Tahoma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4" fillId="0" borderId="0" xfId="2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0" xfId="20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16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4" borderId="0" xfId="0" applyFont="1" applyFill="1" applyBorder="1" applyAlignment="1">
      <alignment vertical="top"/>
    </xf>
    <xf numFmtId="0" fontId="11" fillId="4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center"/>
    </xf>
    <xf numFmtId="0" fontId="0" fillId="6" borderId="0" xfId="0" applyFill="1" applyAlignment="1">
      <alignment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2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woods@access360.com" TargetMode="External" /><Relationship Id="rId2" Type="http://schemas.openxmlformats.org/officeDocument/2006/relationships/hyperlink" Target="mailto:TGullotta@access360.com" TargetMode="External" /><Relationship Id="rId3" Type="http://schemas.openxmlformats.org/officeDocument/2006/relationships/hyperlink" Target="mailto:yoav.kirsch@businesslayers.com" TargetMode="External" /><Relationship Id="rId4" Type="http://schemas.openxmlformats.org/officeDocument/2006/relationships/hyperlink" Target="mailto:keith@cp.net" TargetMode="External" /><Relationship Id="rId5" Type="http://schemas.openxmlformats.org/officeDocument/2006/relationships/hyperlink" Target="mailto:hal.lockhart@entegrity.com" TargetMode="External" /><Relationship Id="rId6" Type="http://schemas.openxmlformats.org/officeDocument/2006/relationships/hyperlink" Target="mailto:kyagen@crosslogix.com" TargetMode="External" /><Relationship Id="rId7" Type="http://schemas.openxmlformats.org/officeDocument/2006/relationships/hyperlink" Target="mailto:Buck.Flannigan@divine.com" TargetMode="External" /><Relationship Id="rId8" Type="http://schemas.openxmlformats.org/officeDocument/2006/relationships/hyperlink" Target="mailto:zahid.ahmed@commerceone.com" TargetMode="External" /><Relationship Id="rId9" Type="http://schemas.openxmlformats.org/officeDocument/2006/relationships/hyperlink" Target="mailto:tim.moses@entrust.com" TargetMode="External" /><Relationship Id="rId10" Type="http://schemas.openxmlformats.org/officeDocument/2006/relationships/hyperlink" Target="mailto:gavenraj.sodhi@businesslayers.com" TargetMode="External" /><Relationship Id="rId11" Type="http://schemas.openxmlformats.org/officeDocument/2006/relationships/hyperlink" Target="mailto:cschmidt@microsoft.com" TargetMode="External" /><Relationship Id="rId12" Type="http://schemas.openxmlformats.org/officeDocument/2006/relationships/hyperlink" Target="mailto:don.bowen@sun.com" TargetMode="External" /><Relationship Id="rId13" Type="http://schemas.openxmlformats.org/officeDocument/2006/relationships/hyperlink" Target="mailto:joe_pato@hp.com" TargetMode="External" /><Relationship Id="rId14" Type="http://schemas.openxmlformats.org/officeDocument/2006/relationships/hyperlink" Target="mailto:kemo@jamcracker.com" TargetMode="External" /><Relationship Id="rId15" Type="http://schemas.openxmlformats.org/officeDocument/2006/relationships/hyperlink" Target="mailto:dtharp@mvalent.com" TargetMode="External" /><Relationship Id="rId16" Type="http://schemas.openxmlformats.org/officeDocument/2006/relationships/hyperlink" Target="mailto:MChanliau@netegrity.com" TargetMode="External" /><Relationship Id="rId17" Type="http://schemas.openxmlformats.org/officeDocument/2006/relationships/hyperlink" Target="mailto:rweltman@netscape.com" TargetMode="External" /><Relationship Id="rId18" Type="http://schemas.openxmlformats.org/officeDocument/2006/relationships/hyperlink" Target="mailto:prasanta@netscape.com" TargetMode="External" /><Relationship Id="rId19" Type="http://schemas.openxmlformats.org/officeDocument/2006/relationships/hyperlink" Target="mailto:WBUMPUS@novell.com" TargetMode="External" /><Relationship Id="rId20" Type="http://schemas.openxmlformats.org/officeDocument/2006/relationships/hyperlink" Target="mailto:jbohren@opennetwork.com" TargetMode="External" /><Relationship Id="rId21" Type="http://schemas.openxmlformats.org/officeDocument/2006/relationships/hyperlink" Target="mailto:sanderson@opennetwork.com" TargetMode="External" /><Relationship Id="rId22" Type="http://schemas.openxmlformats.org/officeDocument/2006/relationships/hyperlink" Target="mailto:dplatt@securant.com" TargetMode="External" /><Relationship Id="rId23" Type="http://schemas.openxmlformats.org/officeDocument/2006/relationships/hyperlink" Target="mailto:fset@pobox.com" TargetMode="External" /><Relationship Id="rId24" Type="http://schemas.openxmlformats.org/officeDocument/2006/relationships/hyperlink" Target="mailto:aravind@iplanet.com" TargetMode="External" /><Relationship Id="rId25" Type="http://schemas.openxmlformats.org/officeDocument/2006/relationships/hyperlink" Target="mailto:sai.allavarpu@sun.com" TargetMode="External" /><Relationship Id="rId26" Type="http://schemas.openxmlformats.org/officeDocument/2006/relationships/hyperlink" Target="mailto:mark.potts@talkingblocks.com" TargetMode="External" /><Relationship Id="rId27" Type="http://schemas.openxmlformats.org/officeDocument/2006/relationships/hyperlink" Target="mailto:john.aisien@thortech.com" TargetMode="External" /><Relationship Id="rId28" Type="http://schemas.openxmlformats.org/officeDocument/2006/relationships/hyperlink" Target="mailto:casilva@verisign.com" TargetMode="External" /><Relationship Id="rId29" Type="http://schemas.openxmlformats.org/officeDocument/2006/relationships/hyperlink" Target="mailto:drolls@waveset.com" TargetMode="External" /><Relationship Id="rId30" Type="http://schemas.openxmlformats.org/officeDocument/2006/relationships/hyperlink" Target="mailto:gwillson@waveset.com" TargetMode="External" /><Relationship Id="rId31" Type="http://schemas.openxmlformats.org/officeDocument/2006/relationships/hyperlink" Target="mailto:maneesh@senaconsulting.com" TargetMode="External" /><Relationship Id="rId32" Type="http://schemas.openxmlformats.org/officeDocument/2006/relationships/hyperlink" Target="mailto:mgrimm@microsoft.com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62"/>
  <sheetViews>
    <sheetView tabSelected="1" workbookViewId="0" topLeftCell="A1">
      <selection activeCell="K25" sqref="K25"/>
    </sheetView>
  </sheetViews>
  <sheetFormatPr defaultColWidth="9.140625" defaultRowHeight="12.75"/>
  <cols>
    <col min="2" max="2" width="42.8515625" style="0" bestFit="1" customWidth="1"/>
    <col min="3" max="3" width="27.140625" style="0" customWidth="1"/>
    <col min="4" max="4" width="31.8515625" style="0" bestFit="1" customWidth="1"/>
    <col min="5" max="5" width="59.7109375" style="0" hidden="1" customWidth="1"/>
    <col min="6" max="6" width="14.57421875" style="0" bestFit="1" customWidth="1"/>
    <col min="7" max="7" width="10.28125" style="1" customWidth="1"/>
    <col min="8" max="9" width="10.140625" style="1" bestFit="1" customWidth="1"/>
    <col min="10" max="10" width="10.57421875" style="0" customWidth="1"/>
  </cols>
  <sheetData>
    <row r="1" ht="12.75">
      <c r="C1" s="2"/>
    </row>
    <row r="2" spans="3:8" ht="12.75">
      <c r="C2" s="41"/>
      <c r="H2" s="36"/>
    </row>
    <row r="3" spans="2:3" ht="12.75">
      <c r="B3" s="2" t="s">
        <v>135</v>
      </c>
      <c r="C3" s="29"/>
    </row>
    <row r="4" ht="12.75">
      <c r="C4" s="29"/>
    </row>
    <row r="5" spans="2:10" ht="12.75">
      <c r="B5" s="1"/>
      <c r="C5" s="1"/>
      <c r="D5" s="1"/>
      <c r="E5" s="1"/>
      <c r="F5" s="1"/>
      <c r="J5" s="1"/>
    </row>
    <row r="6" spans="2:10" ht="12.75">
      <c r="B6" s="5" t="s">
        <v>8</v>
      </c>
      <c r="C6" s="5" t="s">
        <v>0</v>
      </c>
      <c r="D6" s="5" t="s">
        <v>2</v>
      </c>
      <c r="E6" s="5" t="s">
        <v>102</v>
      </c>
      <c r="F6" s="5" t="s">
        <v>139</v>
      </c>
      <c r="G6" s="3">
        <v>37207</v>
      </c>
      <c r="H6" s="3">
        <v>37221</v>
      </c>
      <c r="I6" s="3">
        <v>37235</v>
      </c>
      <c r="J6" s="3">
        <v>37263</v>
      </c>
    </row>
    <row r="7" ht="12.75">
      <c r="F7" s="1"/>
    </row>
    <row r="8" ht="12.75">
      <c r="B8" s="26" t="s">
        <v>130</v>
      </c>
    </row>
    <row r="9" spans="2:10" ht="12.75">
      <c r="B9" s="24" t="s">
        <v>108</v>
      </c>
      <c r="C9" s="9" t="s">
        <v>1</v>
      </c>
      <c r="D9" s="11" t="s">
        <v>110</v>
      </c>
      <c r="E9" s="12" t="s">
        <v>109</v>
      </c>
      <c r="F9" s="1"/>
      <c r="G9" s="27">
        <v>0</v>
      </c>
      <c r="H9" s="28">
        <v>1</v>
      </c>
      <c r="I9" s="28">
        <v>0</v>
      </c>
      <c r="J9" s="29"/>
    </row>
    <row r="10" spans="2:10" ht="12.75">
      <c r="B10" s="24" t="s">
        <v>5</v>
      </c>
      <c r="C10" s="9" t="s">
        <v>1</v>
      </c>
      <c r="D10" s="11" t="s">
        <v>7</v>
      </c>
      <c r="E10" s="13" t="s">
        <v>6</v>
      </c>
      <c r="F10" s="6" t="s">
        <v>13</v>
      </c>
      <c r="G10" s="27">
        <v>0</v>
      </c>
      <c r="H10" s="28">
        <v>1</v>
      </c>
      <c r="I10" s="28">
        <v>0</v>
      </c>
      <c r="J10" s="29"/>
    </row>
    <row r="11" spans="2:10" ht="12.75">
      <c r="B11" s="24" t="s">
        <v>34</v>
      </c>
      <c r="C11" s="14" t="s">
        <v>9</v>
      </c>
      <c r="D11" s="11" t="s">
        <v>121</v>
      </c>
      <c r="E11" s="12"/>
      <c r="F11" s="4" t="s">
        <v>13</v>
      </c>
      <c r="G11" s="27">
        <v>0</v>
      </c>
      <c r="H11" s="28">
        <v>1</v>
      </c>
      <c r="I11" s="28">
        <v>1</v>
      </c>
      <c r="J11" s="29"/>
    </row>
    <row r="12" spans="2:10" ht="12.75">
      <c r="B12" s="24" t="s">
        <v>10</v>
      </c>
      <c r="C12" s="14" t="s">
        <v>9</v>
      </c>
      <c r="D12" s="11" t="s">
        <v>11</v>
      </c>
      <c r="E12" s="12" t="s">
        <v>12</v>
      </c>
      <c r="F12" s="4" t="s">
        <v>13</v>
      </c>
      <c r="G12" s="39">
        <v>1</v>
      </c>
      <c r="H12" s="40">
        <v>1</v>
      </c>
      <c r="I12" s="40">
        <v>1</v>
      </c>
      <c r="J12" s="29"/>
    </row>
    <row r="13" spans="2:10" ht="12.75">
      <c r="B13" s="24" t="s">
        <v>28</v>
      </c>
      <c r="C13" s="14" t="s">
        <v>27</v>
      </c>
      <c r="D13" s="11" t="s">
        <v>29</v>
      </c>
      <c r="E13" s="12"/>
      <c r="F13" s="4" t="s">
        <v>13</v>
      </c>
      <c r="G13" s="39">
        <v>1</v>
      </c>
      <c r="H13" s="40">
        <v>1</v>
      </c>
      <c r="I13" s="40">
        <v>1</v>
      </c>
      <c r="J13" s="29"/>
    </row>
    <row r="14" spans="2:10" ht="12.75">
      <c r="B14" s="24" t="s">
        <v>31</v>
      </c>
      <c r="C14" s="14" t="s">
        <v>30</v>
      </c>
      <c r="D14" s="11" t="s">
        <v>32</v>
      </c>
      <c r="E14" s="12"/>
      <c r="F14" s="4" t="s">
        <v>13</v>
      </c>
      <c r="G14" s="27">
        <v>0</v>
      </c>
      <c r="H14" s="28">
        <v>1</v>
      </c>
      <c r="I14" s="28">
        <v>1</v>
      </c>
      <c r="J14" s="29"/>
    </row>
    <row r="15" spans="2:10" ht="12.75">
      <c r="B15" s="24" t="s">
        <v>105</v>
      </c>
      <c r="C15" s="14" t="s">
        <v>104</v>
      </c>
      <c r="D15" s="11" t="s">
        <v>106</v>
      </c>
      <c r="E15" s="12" t="s">
        <v>107</v>
      </c>
      <c r="F15" s="4"/>
      <c r="G15" s="27">
        <v>0</v>
      </c>
      <c r="H15" s="28">
        <v>1</v>
      </c>
      <c r="I15" s="28">
        <v>1</v>
      </c>
      <c r="J15" s="29"/>
    </row>
    <row r="16" spans="2:10" ht="12.75">
      <c r="B16" s="24" t="s">
        <v>44</v>
      </c>
      <c r="C16" s="14" t="s">
        <v>43</v>
      </c>
      <c r="D16" s="11" t="s">
        <v>46</v>
      </c>
      <c r="E16" s="13" t="s">
        <v>45</v>
      </c>
      <c r="F16" s="4"/>
      <c r="G16" s="27">
        <v>1</v>
      </c>
      <c r="H16" s="28">
        <v>1</v>
      </c>
      <c r="I16" s="28">
        <v>1</v>
      </c>
      <c r="J16" s="29"/>
    </row>
    <row r="17" spans="2:10" ht="12.75">
      <c r="B17" s="25" t="s">
        <v>114</v>
      </c>
      <c r="C17" s="14" t="s">
        <v>43</v>
      </c>
      <c r="D17" s="11" t="s">
        <v>115</v>
      </c>
      <c r="E17" s="13"/>
      <c r="F17" s="4"/>
      <c r="G17" s="27">
        <v>0</v>
      </c>
      <c r="H17" s="28">
        <v>1</v>
      </c>
      <c r="I17" s="28">
        <v>0</v>
      </c>
      <c r="J17" s="29"/>
    </row>
    <row r="18" spans="2:10" ht="12.75">
      <c r="B18" s="25" t="s">
        <v>116</v>
      </c>
      <c r="C18" s="14" t="s">
        <v>43</v>
      </c>
      <c r="D18" s="11" t="s">
        <v>117</v>
      </c>
      <c r="E18" s="13"/>
      <c r="F18" s="4"/>
      <c r="G18" s="27">
        <v>0</v>
      </c>
      <c r="H18" s="28">
        <v>1</v>
      </c>
      <c r="I18" s="28">
        <v>0</v>
      </c>
      <c r="J18" s="29"/>
    </row>
    <row r="19" spans="2:10" ht="12.75">
      <c r="B19" s="24" t="s">
        <v>48</v>
      </c>
      <c r="C19" s="14" t="s">
        <v>47</v>
      </c>
      <c r="D19" s="11" t="s">
        <v>49</v>
      </c>
      <c r="E19" s="13" t="s">
        <v>50</v>
      </c>
      <c r="F19" s="4"/>
      <c r="G19" s="27">
        <v>1</v>
      </c>
      <c r="H19" s="28">
        <v>1</v>
      </c>
      <c r="I19" s="28">
        <v>0</v>
      </c>
      <c r="J19" s="29"/>
    </row>
    <row r="20" spans="2:10" ht="12.75">
      <c r="B20" s="24" t="s">
        <v>52</v>
      </c>
      <c r="C20" s="14" t="s">
        <v>51</v>
      </c>
      <c r="D20" s="11" t="s">
        <v>54</v>
      </c>
      <c r="E20" s="13" t="s">
        <v>53</v>
      </c>
      <c r="F20" s="4" t="s">
        <v>13</v>
      </c>
      <c r="G20" s="27">
        <v>0</v>
      </c>
      <c r="H20" s="28">
        <v>0</v>
      </c>
      <c r="I20" s="28">
        <v>1</v>
      </c>
      <c r="J20" s="29"/>
    </row>
    <row r="21" spans="2:10" ht="12.75">
      <c r="B21" s="24" t="s">
        <v>56</v>
      </c>
      <c r="C21" s="14" t="s">
        <v>55</v>
      </c>
      <c r="D21" s="11" t="s">
        <v>57</v>
      </c>
      <c r="E21" s="12"/>
      <c r="F21" s="4" t="s">
        <v>13</v>
      </c>
      <c r="G21" s="39">
        <v>1</v>
      </c>
      <c r="H21" s="40">
        <v>0</v>
      </c>
      <c r="I21" s="40">
        <v>1</v>
      </c>
      <c r="J21" s="29"/>
    </row>
    <row r="22" spans="2:10" ht="12.75">
      <c r="B22" s="24" t="s">
        <v>58</v>
      </c>
      <c r="C22" s="14" t="s">
        <v>55</v>
      </c>
      <c r="D22" s="11" t="s">
        <v>59</v>
      </c>
      <c r="E22" s="12"/>
      <c r="F22" s="4" t="s">
        <v>13</v>
      </c>
      <c r="G22" s="39">
        <v>1</v>
      </c>
      <c r="H22" s="40">
        <v>1</v>
      </c>
      <c r="I22" s="40">
        <v>1</v>
      </c>
      <c r="J22" s="29"/>
    </row>
    <row r="23" spans="2:10" ht="12.75">
      <c r="B23" s="24" t="s">
        <v>60</v>
      </c>
      <c r="C23" s="14" t="s">
        <v>61</v>
      </c>
      <c r="D23" s="11" t="s">
        <v>63</v>
      </c>
      <c r="E23" s="13" t="s">
        <v>62</v>
      </c>
      <c r="F23" s="4" t="s">
        <v>13</v>
      </c>
      <c r="G23" s="31">
        <v>0</v>
      </c>
      <c r="H23" s="28">
        <v>1</v>
      </c>
      <c r="I23" s="28">
        <v>1</v>
      </c>
      <c r="J23" s="29"/>
    </row>
    <row r="24" spans="2:10" ht="12.75">
      <c r="B24" s="24" t="s">
        <v>140</v>
      </c>
      <c r="C24" s="20" t="s">
        <v>64</v>
      </c>
      <c r="D24" s="11" t="s">
        <v>65</v>
      </c>
      <c r="E24" s="12"/>
      <c r="F24" s="4" t="s">
        <v>13</v>
      </c>
      <c r="G24" s="27">
        <v>0</v>
      </c>
      <c r="H24" s="28">
        <v>1</v>
      </c>
      <c r="I24" s="28">
        <v>1</v>
      </c>
      <c r="J24" s="29"/>
    </row>
    <row r="25" spans="2:10" ht="12.75">
      <c r="B25" s="24" t="s">
        <v>69</v>
      </c>
      <c r="C25" s="14" t="s">
        <v>68</v>
      </c>
      <c r="D25" s="11" t="s">
        <v>71</v>
      </c>
      <c r="E25" s="15" t="s">
        <v>70</v>
      </c>
      <c r="F25" s="4" t="s">
        <v>13</v>
      </c>
      <c r="G25" s="39">
        <v>1</v>
      </c>
      <c r="H25" s="40">
        <v>0</v>
      </c>
      <c r="I25" s="43">
        <v>0</v>
      </c>
      <c r="J25" s="1" t="s">
        <v>136</v>
      </c>
    </row>
    <row r="26" spans="2:10" ht="12.75">
      <c r="B26" s="24" t="s">
        <v>86</v>
      </c>
      <c r="C26" s="14" t="s">
        <v>87</v>
      </c>
      <c r="D26" s="11" t="s">
        <v>89</v>
      </c>
      <c r="E26" s="12"/>
      <c r="F26" s="4" t="s">
        <v>13</v>
      </c>
      <c r="G26" s="39">
        <v>1</v>
      </c>
      <c r="H26" s="40">
        <v>0</v>
      </c>
      <c r="I26" s="43">
        <v>0</v>
      </c>
      <c r="J26" s="1" t="s">
        <v>136</v>
      </c>
    </row>
    <row r="27" spans="2:11" ht="12.75">
      <c r="B27" s="24" t="s">
        <v>93</v>
      </c>
      <c r="C27" s="14" t="s">
        <v>92</v>
      </c>
      <c r="D27" s="11" t="s">
        <v>95</v>
      </c>
      <c r="E27" s="13" t="s">
        <v>94</v>
      </c>
      <c r="F27" s="4" t="s">
        <v>13</v>
      </c>
      <c r="G27" s="39">
        <v>1</v>
      </c>
      <c r="H27" s="40">
        <v>1</v>
      </c>
      <c r="I27" s="40">
        <v>1</v>
      </c>
      <c r="J27" s="29"/>
      <c r="K27" s="1"/>
    </row>
    <row r="28" spans="2:10" ht="12.75">
      <c r="B28" s="24" t="s">
        <v>96</v>
      </c>
      <c r="C28" s="14" t="s">
        <v>92</v>
      </c>
      <c r="D28" s="11" t="s">
        <v>97</v>
      </c>
      <c r="E28" s="13" t="s">
        <v>6</v>
      </c>
      <c r="F28" s="4" t="s">
        <v>13</v>
      </c>
      <c r="G28" s="39">
        <v>1</v>
      </c>
      <c r="H28" s="40">
        <v>0</v>
      </c>
      <c r="I28" s="43">
        <v>0</v>
      </c>
      <c r="J28" s="1" t="s">
        <v>136</v>
      </c>
    </row>
    <row r="29" ht="12.75">
      <c r="J29" s="29"/>
    </row>
    <row r="30" spans="4:9" ht="12.75">
      <c r="D30" s="32" t="s">
        <v>133</v>
      </c>
      <c r="G30" s="1">
        <f>SUM(G8:G28)</f>
        <v>10</v>
      </c>
      <c r="H30" s="1">
        <f>SUM(H8:H28)</f>
        <v>15</v>
      </c>
      <c r="I30" s="1">
        <f>SUM(I8:I28)</f>
        <v>12</v>
      </c>
    </row>
    <row r="31" spans="4:9" ht="12.75">
      <c r="D31" s="32" t="s">
        <v>131</v>
      </c>
      <c r="G31" s="1">
        <v>8</v>
      </c>
      <c r="H31" s="1">
        <v>8</v>
      </c>
      <c r="I31" s="1">
        <v>8</v>
      </c>
    </row>
    <row r="32" spans="4:12" ht="12.75">
      <c r="D32" t="s">
        <v>132</v>
      </c>
      <c r="G32" s="1">
        <v>8</v>
      </c>
      <c r="H32" s="1">
        <v>4</v>
      </c>
      <c r="I32" s="1">
        <v>5</v>
      </c>
      <c r="L32" s="29"/>
    </row>
    <row r="33" spans="4:9" ht="12.75">
      <c r="D33" s="33" t="s">
        <v>127</v>
      </c>
      <c r="E33" s="2"/>
      <c r="F33" s="2"/>
      <c r="G33" s="34">
        <f>(G32/G31)</f>
        <v>1</v>
      </c>
      <c r="H33" s="34">
        <f>(H32/H31)</f>
        <v>0.5</v>
      </c>
      <c r="I33" s="34">
        <f>(I32/I31)</f>
        <v>0.625</v>
      </c>
    </row>
    <row r="34" spans="2:9" ht="12.75">
      <c r="B34" s="2" t="s">
        <v>98</v>
      </c>
      <c r="D34" s="33"/>
      <c r="E34" s="2"/>
      <c r="F34" s="2"/>
      <c r="G34" s="34"/>
      <c r="H34" s="34"/>
      <c r="I34" s="34"/>
    </row>
    <row r="35" ht="12.75">
      <c r="B35" s="38" t="s">
        <v>100</v>
      </c>
    </row>
    <row r="36" ht="12.75">
      <c r="B36" s="7" t="s">
        <v>99</v>
      </c>
    </row>
    <row r="37" ht="12.75">
      <c r="B37" s="8" t="s">
        <v>101</v>
      </c>
    </row>
    <row r="38" ht="12.75">
      <c r="B38" s="35" t="s">
        <v>134</v>
      </c>
    </row>
    <row r="39" ht="12.75">
      <c r="B39" s="30" t="s">
        <v>137</v>
      </c>
    </row>
    <row r="41" spans="1:10" ht="12.75">
      <c r="A41" s="44" t="s">
        <v>138</v>
      </c>
      <c r="B41" s="23" t="s">
        <v>129</v>
      </c>
      <c r="G41" s="3">
        <v>37207</v>
      </c>
      <c r="H41" s="3">
        <v>37221</v>
      </c>
      <c r="I41" s="3">
        <v>37235</v>
      </c>
      <c r="J41" s="42">
        <v>37263</v>
      </c>
    </row>
    <row r="42" spans="1:10" ht="12.75">
      <c r="A42" s="21">
        <v>37235</v>
      </c>
      <c r="B42" s="10" t="s">
        <v>122</v>
      </c>
      <c r="C42" s="14" t="s">
        <v>39</v>
      </c>
      <c r="D42" s="11"/>
      <c r="E42" s="13"/>
      <c r="F42" s="4"/>
      <c r="G42" s="22" t="s">
        <v>124</v>
      </c>
      <c r="H42" s="1" t="s">
        <v>124</v>
      </c>
      <c r="I42" s="28">
        <v>1</v>
      </c>
      <c r="J42" s="29"/>
    </row>
    <row r="43" spans="1:10" ht="12.75">
      <c r="A43" s="21">
        <v>37235</v>
      </c>
      <c r="B43" s="10" t="s">
        <v>123</v>
      </c>
      <c r="C43" s="14" t="s">
        <v>39</v>
      </c>
      <c r="D43" s="11"/>
      <c r="E43" s="13"/>
      <c r="F43" s="4"/>
      <c r="G43" s="22" t="s">
        <v>124</v>
      </c>
      <c r="H43" s="1" t="s">
        <v>124</v>
      </c>
      <c r="I43" s="28">
        <v>1</v>
      </c>
      <c r="J43" s="29"/>
    </row>
    <row r="44" spans="1:10" ht="12.75">
      <c r="A44" s="21">
        <v>37235</v>
      </c>
      <c r="B44" s="7" t="s">
        <v>126</v>
      </c>
      <c r="C44" t="s">
        <v>125</v>
      </c>
      <c r="G44" s="22" t="s">
        <v>124</v>
      </c>
      <c r="H44" s="1" t="s">
        <v>124</v>
      </c>
      <c r="I44" s="28">
        <v>1</v>
      </c>
      <c r="J44" s="29"/>
    </row>
    <row r="46" spans="2:10" ht="12.75">
      <c r="B46" s="23" t="s">
        <v>128</v>
      </c>
      <c r="G46" s="3">
        <v>37207</v>
      </c>
      <c r="H46" s="3">
        <v>37221</v>
      </c>
      <c r="I46" s="3">
        <v>37235</v>
      </c>
      <c r="J46" s="42">
        <v>37263</v>
      </c>
    </row>
    <row r="47" spans="2:10" ht="12.75">
      <c r="B47" s="10" t="s">
        <v>3</v>
      </c>
      <c r="C47" s="9" t="s">
        <v>1</v>
      </c>
      <c r="D47" s="11" t="s">
        <v>4</v>
      </c>
      <c r="E47" s="12"/>
      <c r="F47" s="28" t="s">
        <v>13</v>
      </c>
      <c r="G47" s="27">
        <v>0</v>
      </c>
      <c r="H47" s="28">
        <v>0</v>
      </c>
      <c r="I47" s="43">
        <v>0</v>
      </c>
      <c r="J47" s="36" t="s">
        <v>136</v>
      </c>
    </row>
    <row r="48" spans="2:11" ht="12.75">
      <c r="B48" s="10" t="s">
        <v>15</v>
      </c>
      <c r="C48" s="14" t="s">
        <v>14</v>
      </c>
      <c r="D48" s="11" t="s">
        <v>16</v>
      </c>
      <c r="E48" s="12"/>
      <c r="F48" s="37" t="s">
        <v>13</v>
      </c>
      <c r="G48" s="27">
        <v>0</v>
      </c>
      <c r="H48" s="28">
        <v>0</v>
      </c>
      <c r="I48" s="43">
        <v>0</v>
      </c>
      <c r="J48" s="36" t="s">
        <v>136</v>
      </c>
      <c r="K48" s="29"/>
    </row>
    <row r="49" spans="2:10" ht="12.75">
      <c r="B49" s="10" t="s">
        <v>18</v>
      </c>
      <c r="C49" s="14" t="s">
        <v>17</v>
      </c>
      <c r="D49" s="11" t="s">
        <v>19</v>
      </c>
      <c r="E49" s="13" t="s">
        <v>20</v>
      </c>
      <c r="F49" s="37" t="s">
        <v>13</v>
      </c>
      <c r="G49" s="27">
        <v>0</v>
      </c>
      <c r="H49" s="28">
        <v>0</v>
      </c>
      <c r="I49" s="43">
        <v>0</v>
      </c>
      <c r="J49" s="36" t="s">
        <v>136</v>
      </c>
    </row>
    <row r="50" spans="2:10" ht="16.5" customHeight="1">
      <c r="B50" s="10" t="s">
        <v>22</v>
      </c>
      <c r="C50" s="14" t="s">
        <v>21</v>
      </c>
      <c r="D50" s="11" t="s">
        <v>23</v>
      </c>
      <c r="E50" s="13" t="s">
        <v>103</v>
      </c>
      <c r="F50" s="37" t="s">
        <v>13</v>
      </c>
      <c r="G50" s="27">
        <v>0</v>
      </c>
      <c r="H50" s="28">
        <v>0</v>
      </c>
      <c r="I50" s="43">
        <v>0</v>
      </c>
      <c r="J50" s="36" t="s">
        <v>136</v>
      </c>
    </row>
    <row r="51" spans="2:10" ht="12.75">
      <c r="B51" s="10" t="s">
        <v>25</v>
      </c>
      <c r="C51" s="14" t="s">
        <v>24</v>
      </c>
      <c r="D51" s="11" t="s">
        <v>33</v>
      </c>
      <c r="E51" s="13" t="s">
        <v>26</v>
      </c>
      <c r="F51" s="37"/>
      <c r="G51" s="27">
        <v>0</v>
      </c>
      <c r="H51" s="28">
        <v>0</v>
      </c>
      <c r="I51" s="43">
        <v>0</v>
      </c>
      <c r="J51" s="36" t="s">
        <v>136</v>
      </c>
    </row>
    <row r="52" spans="2:10" ht="12.75">
      <c r="B52" s="10" t="s">
        <v>36</v>
      </c>
      <c r="C52" s="14" t="s">
        <v>35</v>
      </c>
      <c r="D52" s="11" t="s">
        <v>38</v>
      </c>
      <c r="E52" s="13" t="s">
        <v>37</v>
      </c>
      <c r="F52" s="37" t="s">
        <v>13</v>
      </c>
      <c r="G52" s="27">
        <v>0</v>
      </c>
      <c r="H52" s="28">
        <v>0</v>
      </c>
      <c r="I52" s="43">
        <v>0</v>
      </c>
      <c r="J52" s="36" t="s">
        <v>136</v>
      </c>
    </row>
    <row r="53" spans="2:10" ht="12.75">
      <c r="B53" s="10" t="s">
        <v>40</v>
      </c>
      <c r="C53" s="14" t="s">
        <v>39</v>
      </c>
      <c r="D53" s="11" t="s">
        <v>42</v>
      </c>
      <c r="E53" s="13" t="s">
        <v>41</v>
      </c>
      <c r="F53" s="37" t="s">
        <v>13</v>
      </c>
      <c r="G53" s="27">
        <v>0</v>
      </c>
      <c r="H53" s="28">
        <v>0</v>
      </c>
      <c r="I53" s="43">
        <v>0</v>
      </c>
      <c r="J53" s="36" t="s">
        <v>136</v>
      </c>
    </row>
    <row r="54" spans="2:10" ht="12.75">
      <c r="B54" s="10" t="s">
        <v>119</v>
      </c>
      <c r="C54" s="14" t="s">
        <v>118</v>
      </c>
      <c r="D54" s="11" t="s">
        <v>120</v>
      </c>
      <c r="E54" s="13"/>
      <c r="F54" s="37" t="s">
        <v>13</v>
      </c>
      <c r="G54" s="27">
        <v>0</v>
      </c>
      <c r="H54" s="28">
        <v>0</v>
      </c>
      <c r="I54" s="43">
        <v>0</v>
      </c>
      <c r="J54" s="36" t="s">
        <v>136</v>
      </c>
    </row>
    <row r="55" spans="2:10" ht="12.75">
      <c r="B55" s="10" t="s">
        <v>66</v>
      </c>
      <c r="C55" s="14" t="s">
        <v>64</v>
      </c>
      <c r="D55" s="11" t="s">
        <v>67</v>
      </c>
      <c r="E55" s="12"/>
      <c r="F55" s="37" t="s">
        <v>13</v>
      </c>
      <c r="G55" s="27">
        <v>0</v>
      </c>
      <c r="H55" s="28">
        <v>0</v>
      </c>
      <c r="I55" s="43">
        <v>0</v>
      </c>
      <c r="J55" s="36" t="s">
        <v>136</v>
      </c>
    </row>
    <row r="56" spans="2:10" ht="12.75">
      <c r="B56" s="10" t="s">
        <v>73</v>
      </c>
      <c r="C56" s="14" t="s">
        <v>72</v>
      </c>
      <c r="D56" s="11" t="s">
        <v>74</v>
      </c>
      <c r="E56" s="12"/>
      <c r="F56" s="37" t="s">
        <v>13</v>
      </c>
      <c r="G56" s="27">
        <v>0</v>
      </c>
      <c r="H56" s="28">
        <v>0</v>
      </c>
      <c r="I56" s="43">
        <v>0</v>
      </c>
      <c r="J56" s="36" t="s">
        <v>136</v>
      </c>
    </row>
    <row r="57" spans="2:10" ht="12.75">
      <c r="B57" s="19" t="s">
        <v>111</v>
      </c>
      <c r="C57" s="14" t="s">
        <v>72</v>
      </c>
      <c r="D57" s="17" t="s">
        <v>112</v>
      </c>
      <c r="E57" s="18" t="s">
        <v>113</v>
      </c>
      <c r="F57" s="37"/>
      <c r="G57" s="27">
        <v>0</v>
      </c>
      <c r="H57" s="28">
        <v>0</v>
      </c>
      <c r="I57" s="43">
        <v>0</v>
      </c>
      <c r="J57" s="36" t="s">
        <v>136</v>
      </c>
    </row>
    <row r="58" spans="2:10" ht="12.75">
      <c r="B58" s="10" t="s">
        <v>76</v>
      </c>
      <c r="C58" s="14" t="s">
        <v>75</v>
      </c>
      <c r="D58" s="11" t="s">
        <v>77</v>
      </c>
      <c r="E58" s="12"/>
      <c r="F58" s="37" t="s">
        <v>13</v>
      </c>
      <c r="G58" s="27">
        <v>0</v>
      </c>
      <c r="H58" s="28">
        <v>0</v>
      </c>
      <c r="I58" s="43">
        <v>0</v>
      </c>
      <c r="J58" s="36" t="s">
        <v>136</v>
      </c>
    </row>
    <row r="59" spans="2:10" ht="12.75">
      <c r="B59" s="10" t="s">
        <v>78</v>
      </c>
      <c r="C59" s="16" t="s">
        <v>75</v>
      </c>
      <c r="D59" s="11" t="s">
        <v>79</v>
      </c>
      <c r="E59" s="12"/>
      <c r="F59" s="37" t="s">
        <v>13</v>
      </c>
      <c r="G59" s="27">
        <v>0</v>
      </c>
      <c r="H59" s="28">
        <v>0</v>
      </c>
      <c r="I59" s="43">
        <v>0</v>
      </c>
      <c r="J59" s="36" t="s">
        <v>136</v>
      </c>
    </row>
    <row r="60" spans="2:10" ht="12.75">
      <c r="B60" s="10" t="s">
        <v>80</v>
      </c>
      <c r="C60" s="14" t="s">
        <v>75</v>
      </c>
      <c r="D60" s="11" t="s">
        <v>82</v>
      </c>
      <c r="E60" s="13" t="s">
        <v>81</v>
      </c>
      <c r="F60" s="37" t="s">
        <v>13</v>
      </c>
      <c r="G60" s="27">
        <v>0</v>
      </c>
      <c r="H60" s="28">
        <v>0</v>
      </c>
      <c r="I60" s="43">
        <v>0</v>
      </c>
      <c r="J60" s="36" t="s">
        <v>136</v>
      </c>
    </row>
    <row r="61" spans="2:10" ht="12.75">
      <c r="B61" s="10" t="s">
        <v>84</v>
      </c>
      <c r="C61" s="14" t="s">
        <v>83</v>
      </c>
      <c r="D61" s="11" t="s">
        <v>85</v>
      </c>
      <c r="E61" s="12"/>
      <c r="F61" s="37" t="s">
        <v>13</v>
      </c>
      <c r="G61" s="27">
        <v>0</v>
      </c>
      <c r="H61" s="28">
        <v>0</v>
      </c>
      <c r="I61" s="43">
        <v>0</v>
      </c>
      <c r="J61" s="36" t="s">
        <v>136</v>
      </c>
    </row>
    <row r="62" spans="2:10" ht="12.75">
      <c r="B62" s="10" t="s">
        <v>90</v>
      </c>
      <c r="C62" s="14" t="s">
        <v>88</v>
      </c>
      <c r="D62" s="11" t="s">
        <v>91</v>
      </c>
      <c r="E62" s="12"/>
      <c r="F62" s="37" t="s">
        <v>13</v>
      </c>
      <c r="G62" s="27">
        <v>0</v>
      </c>
      <c r="H62" s="28">
        <v>0</v>
      </c>
      <c r="I62" s="43">
        <v>0</v>
      </c>
      <c r="J62" s="36" t="s">
        <v>136</v>
      </c>
    </row>
  </sheetData>
  <hyperlinks>
    <hyperlink ref="D47" r:id="rId1" display="gwoods@access360.com"/>
    <hyperlink ref="D10" r:id="rId2" display="mailto:TGullotta@access360.com"/>
    <hyperlink ref="D12" r:id="rId3" display="mailto:yoav.kirsch@businesslayers.com"/>
    <hyperlink ref="D49" r:id="rId4" display="mailto:keith@cp.net"/>
    <hyperlink ref="D13" r:id="rId5" display="mailto:hal.lockhart@entegrity.com"/>
    <hyperlink ref="D50" r:id="rId6" display="kyagen@crosslogix.com"/>
    <hyperlink ref="D51" r:id="rId7" display="Buck.Flannigan@divine.com"/>
    <hyperlink ref="D48" r:id="rId8" display="zahid.ahmed@commerceone.com"/>
    <hyperlink ref="D14" r:id="rId9" display="tim.moses@entrust.com"/>
    <hyperlink ref="D11" r:id="rId10" display="gavenraj.sodhi@businesslayers.com"/>
    <hyperlink ref="D16" r:id="rId11" display="cschmidt@microsoft.com"/>
    <hyperlink ref="D59" r:id="rId12" display="mailto:don.bowen@sun.com"/>
    <hyperlink ref="D52" r:id="rId13" display="joe_pato@hp.com"/>
    <hyperlink ref="D53" r:id="rId14" display="kemo@jamcracker.com"/>
    <hyperlink ref="D19" r:id="rId15" display="dtharp@mvalent.com"/>
    <hyperlink ref="D20" r:id="rId16" display="MChanliau@netegrity.com"/>
    <hyperlink ref="D21" r:id="rId17" display="rweltman@netscape.com"/>
    <hyperlink ref="D22" r:id="rId18" display="prasanta@netscape.com"/>
    <hyperlink ref="D23" r:id="rId19" display="WBUMPUS@novell.com"/>
    <hyperlink ref="D24" r:id="rId20" display="jbohren@opennetwork.com"/>
    <hyperlink ref="D55" r:id="rId21" display="sanderson@opennetwork.com"/>
    <hyperlink ref="D25" r:id="rId22" display="dplatt@securant.com"/>
    <hyperlink ref="D56" r:id="rId23" display="fset@pobox.com"/>
    <hyperlink ref="D58" r:id="rId24" display="aravind@iplanet.com"/>
    <hyperlink ref="D60" r:id="rId25" display="sai.allavarpu@sun.com "/>
    <hyperlink ref="D61" r:id="rId26" display="mark.potts@talkingblocks.com"/>
    <hyperlink ref="D26" r:id="rId27" display="john.aisien@thortech.com"/>
    <hyperlink ref="D62" r:id="rId28" display="casilva@verisign.com"/>
    <hyperlink ref="D27" r:id="rId29" display="drolls@waveset.com"/>
    <hyperlink ref="D28" r:id="rId30" display="gwillson@waveset.com"/>
    <hyperlink ref="D57" r:id="rId31" display="maneesh@senaconsulting.com "/>
    <hyperlink ref="D18" r:id="rId32" display="mgrimm@microsoft.com"/>
  </hyperlinks>
  <printOptions/>
  <pageMargins left="0.75" right="0.75" top="1" bottom="1" header="0.5" footer="0.5"/>
  <pageSetup horizontalDpi="600" verticalDpi="600" orientation="portrait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Waveset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Darran Rolls</dc:creator>
  <cp:keywords/>
  <dc:description/>
  <cp:lastModifiedBy>Darran Rolls</cp:lastModifiedBy>
  <cp:lastPrinted>2001-12-10T15:54:57Z</cp:lastPrinted>
  <dcterms:created xsi:type="dcterms:W3CDTF">2001-11-14T02:50:49Z</dcterms:created>
  <dcterms:modified xsi:type="dcterms:W3CDTF">2001-12-11T00:55:21Z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-2143957221</vt:i4>
  </property>
  <property fmtid="{D5CDD505-2E9C-101B-9397-08002B2CF9AE}" pid="3" name="_EmailSubject">
    <vt:lpwstr>Notes on attendance and current committee status - Offical meeting 12/17/2001??</vt:lpwstr>
  </property>
  <property fmtid="{D5CDD505-2E9C-101B-9397-08002B2CF9AE}" pid="4" name="_AuthorEmail">
    <vt:lpwstr>Darran.Rolls@waveset.com</vt:lpwstr>
  </property>
  <property fmtid="{D5CDD505-2E9C-101B-9397-08002B2CF9AE}" pid="5" name="_AuthorEmailDisplayName">
    <vt:lpwstr>Darran Rolls</vt:lpwstr>
  </property>
  <property fmtid="{D5CDD505-2E9C-101B-9397-08002B2CF9AE}" pid="6" name="_PreviousAdHocReviewCycleID">
    <vt:i4>1246693931</vt:i4>
  </property>
</Properties>
</file>