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s>
  <commentList>
    <comment ref="M3" authorId="0">
      <text>
        <r>
          <rPr>
            <sz val="10"/>
            <rFont val="Arial"/>
            <family val="2"/>
          </rPr>
          <t xml:space="preserve">UBL Definition:
This is the unique semantic business meaning of that Business Information Entity. </t>
        </r>
      </text>
    </comment>
    <comment ref="N3" authorId="0">
      <text>
        <r>
          <rPr>
            <sz val="10"/>
            <rFont val="Arial"/>
            <family val="2"/>
          </rPr>
          <t xml:space="preserve">UBL Definition:
This is the unique semantic business meaning of that Business Information Entity. </t>
        </r>
      </text>
    </comment>
  </commentList>
</comments>
</file>

<file path=xl/sharedStrings.xml><?xml version="1.0" encoding="utf-8"?>
<sst xmlns="http://schemas.openxmlformats.org/spreadsheetml/2006/main" count="2128" uniqueCount="785">
  <si>
    <t>初期救急ガイドコード（誤飲、吸引、被爆時の対処法コード）</t>
  </si>
  <si>
    <t>科学技術的危険物名称（化学名）</t>
  </si>
  <si>
    <t>危険物取扱者（暴露の危険がある人・組織）</t>
  </si>
  <si>
    <t>2次被害（2次的危険）</t>
  </si>
  <si>
    <t>危険物輸送</t>
  </si>
  <si>
    <t>危険温度</t>
  </si>
  <si>
    <t>発火点</t>
  </si>
  <si>
    <t>その他注意温度</t>
  </si>
  <si>
    <t>税種別</t>
  </si>
  <si>
    <t>税種別コード</t>
  </si>
  <si>
    <t>税率</t>
  </si>
  <si>
    <t>単価</t>
  </si>
  <si>
    <t>受注者提案代替品明細行（受注者が代替品をオフファーする際の明細行）</t>
  </si>
  <si>
    <t>受注者提案数量価格変更明細行（受注者が、数量・価格の変更をオファーする際の明細行）</t>
  </si>
  <si>
    <t>発注者指定代替品明細行（発注者が代替品について価格・数量を指定する際の明細行）</t>
  </si>
  <si>
    <t>UBL Order情報項目表［UBL V1.0，日本語（ビジネスターム）付］</t>
  </si>
  <si>
    <t xml:space="preserve">the number or virtual address of a facsimile in a telecommunication system </t>
  </si>
  <si>
    <t>ElectronicMail</t>
  </si>
  <si>
    <t xml:space="preserve">the number or virtual address of an e-mail mailbox in the internet </t>
  </si>
  <si>
    <t>OtherCommunication</t>
  </si>
  <si>
    <t>Communication. Type</t>
  </si>
  <si>
    <t>additional means of communicating with the Contact.</t>
  </si>
  <si>
    <t>ChannelCode</t>
  </si>
  <si>
    <t>identifies the manner in which communication can be made (e.g. phone, email, etc.)</t>
  </si>
  <si>
    <t>Value</t>
  </si>
  <si>
    <t>the value of the communication channel (e.g. phone number, email address,etc.)</t>
  </si>
  <si>
    <t>Language</t>
  </si>
  <si>
    <t>Language. Type</t>
  </si>
  <si>
    <t>associates (optionally) the party with one or more languages.</t>
  </si>
  <si>
    <t xml:space="preserve">identifies the language by a code.  </t>
  </si>
  <si>
    <t>the common name of the language.</t>
  </si>
  <si>
    <t>LocaleCode</t>
  </si>
  <si>
    <t>identifies the locale/location where the language is spoken or used in writing.</t>
  </si>
  <si>
    <t>SellerParty</t>
  </si>
  <si>
    <t>Seller Party. Type</t>
  </si>
  <si>
    <t>associates the Order with information about the seller involved in the transaction.</t>
  </si>
  <si>
    <t>ShippingContact</t>
  </si>
  <si>
    <t>出荷担当者連絡先</t>
  </si>
  <si>
    <t>associates (optionally) the party with information on the shipping contact</t>
  </si>
  <si>
    <t>AccountsContact</t>
  </si>
  <si>
    <t>経理担当者連絡先</t>
  </si>
  <si>
    <t>associates (optionally) the party with information that identifies the Seller's contact person or department on Accounts matters, together with information about how they can be contacted.</t>
  </si>
  <si>
    <t>OrderContact</t>
  </si>
  <si>
    <t>受注担当者連絡先</t>
  </si>
  <si>
    <t>associates (optionally) the party with information on the order contact (of the seller)</t>
  </si>
  <si>
    <t>OriginatorParty</t>
  </si>
  <si>
    <t>需要家名／エンドユーザ名</t>
  </si>
  <si>
    <t>associates the Order with information about the originator of the transaction.</t>
  </si>
  <si>
    <t>FreightForwarderParty</t>
  </si>
  <si>
    <t>運送事業者（海上貨物取り扱い事業者／航空貨物取り扱い事業者）</t>
  </si>
  <si>
    <t>associates the Order with information about the freight forwarder involved in the transaction.</t>
  </si>
  <si>
    <t>Delivery</t>
  </si>
  <si>
    <t>Delivery. Type</t>
  </si>
  <si>
    <t>associates the Order with a delivery  (or deliveries)</t>
  </si>
  <si>
    <t>identifies the delivery line (giving the identity of one event/quantity within a delivery).</t>
  </si>
  <si>
    <t>Quantity</t>
  </si>
  <si>
    <t>the quantity to be shipped at a specific delivery event.</t>
  </si>
  <si>
    <t>MinimumQuantity</t>
  </si>
  <si>
    <t>the minimum quantity to be shipped at a specific delivery event.</t>
  </si>
  <si>
    <t>MaximumQuantity</t>
  </si>
  <si>
    <t>the maximum quantity to be shipped at a specific delivery event.</t>
  </si>
  <si>
    <t>RequestedDeliveryDateTime</t>
  </si>
  <si>
    <t>Date Time. Type</t>
  </si>
  <si>
    <t>the date the buyer requested delivery for a specific delivery event.</t>
  </si>
  <si>
    <t>PromisedByDateTime</t>
  </si>
  <si>
    <t>used mainly for confirming orders when a date was promised for delivery by the supplier over the phone.</t>
  </si>
  <si>
    <t>ActualDeliveryDateTime</t>
  </si>
  <si>
    <t>the date of the delivery which has actually taken place</t>
  </si>
  <si>
    <t>DeliverToAddress</t>
  </si>
  <si>
    <t>information directly relating to the address/location to which a delivery is shipped</t>
  </si>
  <si>
    <t>SendFromAddress</t>
  </si>
  <si>
    <t>information directly relating to the address/location from which a delivery is shipped</t>
  </si>
  <si>
    <t>OrderLineReference</t>
  </si>
  <si>
    <t>Order Line Reference. Type</t>
  </si>
  <si>
    <t>associates the delivery information to the order item, which identifies the ordered item but only detail about the item that are pertinent to one occurrence on a line item, e.g. quantity etc.</t>
  </si>
  <si>
    <t>DeliveryTerms</t>
  </si>
  <si>
    <t>Delivery Terms. Type</t>
  </si>
  <si>
    <t>associates the Order with the delivery terms agreed between seller and buyer with regard to the delivery of goods.</t>
  </si>
  <si>
    <t>identifier of the conditions agreed upon between a  seller and a buyer with regard to the delivery of goods and/or services, e.g. CIF, FOB, or EXW from the INCOTERMS Terms of Delivery. (2000 version preferred.)</t>
  </si>
  <si>
    <t>RelevantLocation</t>
  </si>
  <si>
    <t>information directly relating to the location relevant to the terms of delivery specified.</t>
  </si>
  <si>
    <t>SpecialTerms</t>
  </si>
  <si>
    <t>free text description of special conditions relating to delivery terms.</t>
  </si>
  <si>
    <t>LossRiskResponsibilityCode</t>
  </si>
  <si>
    <t>identifies the responsibility for loss risk within the delivery terms.</t>
  </si>
  <si>
    <t>LossRisk</t>
  </si>
  <si>
    <t>text describing the loss risk related to delivery terms.</t>
  </si>
  <si>
    <t>AllowanceCharge</t>
  </si>
  <si>
    <t>Allowance Charge. Type</t>
  </si>
  <si>
    <t>associates delivery terms with an allowance or charge information.</t>
  </si>
  <si>
    <t>associates the Order with one or more pricing components for overall charges allowances etc.</t>
  </si>
  <si>
    <t>Identifier of the price component</t>
  </si>
  <si>
    <t>ChargeIndicator</t>
  </si>
  <si>
    <t>indicates whether the allowance/charge is a charge (true) (increase in cost) or an allowance (false) (decrease in cost).</t>
  </si>
  <si>
    <t>ReasonCode</t>
  </si>
  <si>
    <t>specifies the reason for the allowance or charge</t>
  </si>
  <si>
    <t>MultiplierFactorQuantity</t>
  </si>
  <si>
    <t>specifies the factor by which the amount on which the allowance or charge is based should be multiplied to calculate the allowance or charge amount.</t>
  </si>
  <si>
    <t>specifies the currency of the allowance or charge if this is different from the pricing currency</t>
  </si>
  <si>
    <t>PrepaidIndicator</t>
  </si>
  <si>
    <t>indicates whether the charge is levied on a prepaid basis (true) or collect (false).</t>
  </si>
  <si>
    <t>SequenceNumeric</t>
  </si>
  <si>
    <t>Numeric. Type</t>
  </si>
  <si>
    <t xml:space="preserve">identifies the sequence in which all allowances or charges are calculated when multiple components apply one on top of another. If all are applicable to the same base price, the indicator will always equal one. </t>
  </si>
  <si>
    <t>TaxCategory</t>
  </si>
  <si>
    <t>Tax Category. Type</t>
  </si>
  <si>
    <t>associates the allowance or charge with information about the tax(es) that apply.</t>
  </si>
  <si>
    <t>PaymentMeans</t>
  </si>
  <si>
    <t>Payment Means. Type</t>
  </si>
  <si>
    <t>2004-02-18</t>
  </si>
  <si>
    <t>注文</t>
  </si>
  <si>
    <t>梱包数</t>
  </si>
  <si>
    <t>associates the allowance or charge with information about a means of payment. If the allowance or charge has to be prepaid, then this association is made via the payment.</t>
  </si>
  <si>
    <t>PaymentMeansTypeCode</t>
  </si>
  <si>
    <t>identifies a valid means of paying the debt incurred.</t>
  </si>
  <si>
    <t>DuePaymentDate</t>
  </si>
  <si>
    <t>the point in time at which the payment is to be made.</t>
  </si>
  <si>
    <t>PaymentChannelCode</t>
  </si>
  <si>
    <t>identifies the system through which the payment is processed, using a standard codelist.</t>
  </si>
  <si>
    <t>CardAccount</t>
  </si>
  <si>
    <t>Card Account. Type</t>
  </si>
  <si>
    <t>associates the payment means with information about the credit/debit card specifed as the way payment would be made.</t>
  </si>
  <si>
    <t>PrimaryAccountNumberID</t>
  </si>
  <si>
    <t>the identifying number of the card, known as the PAN - Primary Account Number.</t>
  </si>
  <si>
    <t>CardTypeCode</t>
  </si>
  <si>
    <t>the type of card used for payment</t>
  </si>
  <si>
    <t>CustomerID</t>
  </si>
  <si>
    <t>the customer reference number. This is used to enable transmission of customer specific information with the card.</t>
  </si>
  <si>
    <t>ValidFromDate</t>
  </si>
  <si>
    <t>the date from which the card is valid .</t>
  </si>
  <si>
    <t>ExpiryDate</t>
  </si>
  <si>
    <t>the date up to which the card is valid .</t>
  </si>
  <si>
    <t>IssuerID</t>
  </si>
  <si>
    <t>identifies the organisation issuing the card, known as the BIN - Bank Id.No.</t>
  </si>
  <si>
    <t>IssueNumberID</t>
  </si>
  <si>
    <t>identifies the issue number, relevant only to SWITCH cards</t>
  </si>
  <si>
    <t>CV2</t>
  </si>
  <si>
    <t>The CV2 identity on the reverse of the card for added security.</t>
  </si>
  <si>
    <t>ChipCode</t>
  </si>
  <si>
    <t>Chipコード</t>
  </si>
  <si>
    <t>distinction between CHIP and MAG STRIPE cards</t>
  </si>
  <si>
    <t>ChipApplicationID</t>
  </si>
  <si>
    <t>ChipカードのAID</t>
  </si>
  <si>
    <t>identifies the application (AID) on a Chip card that provides the information quoted</t>
  </si>
  <si>
    <t>Holder</t>
  </si>
  <si>
    <t>the name of the holder of the card.</t>
  </si>
  <si>
    <t>PayerFinancialAccount</t>
  </si>
  <si>
    <t>Financial Account. Type</t>
  </si>
  <si>
    <t>associates the payment means with information about bank account of the Payer (the party to make the payment), given as the way payment would be made.</t>
  </si>
  <si>
    <t>the account number or identifier for the account.</t>
  </si>
  <si>
    <t xml:space="preserve"> the identifying name of the account given by the account holder.</t>
  </si>
  <si>
    <t>AccountTypeCode</t>
  </si>
  <si>
    <t>a code specifying the type of account.</t>
  </si>
  <si>
    <t xml:space="preserve">identifies the currency in which the account is held, using a code. </t>
  </si>
  <si>
    <t>FinancialInstitutionBranch</t>
  </si>
  <si>
    <t>Branch. Type</t>
  </si>
  <si>
    <t>associates the account with a branch of the financial institution and at which the account is serviced/maintained.</t>
  </si>
  <si>
    <t>the identification of a branch of an organisation</t>
  </si>
  <si>
    <t>the name of a branch of an organisation</t>
  </si>
  <si>
    <t>FinancialInstitution</t>
  </si>
  <si>
    <t>Financial Institution. Type</t>
  </si>
  <si>
    <t>associates the branch with information that directly relates to a bank or financial institution.</t>
  </si>
  <si>
    <t>identifies the financial institution by code. ISO 9362 BIC (Bank Identification Code) is recommended</t>
  </si>
  <si>
    <t>the name of the financial institution.</t>
  </si>
  <si>
    <t>associates the financial institution with information that specifies the address and locates the place where it is situated.</t>
  </si>
  <si>
    <t>associates the branch with information that specifies the address and locates the place where the branch is situated.</t>
  </si>
  <si>
    <t>associates the account with a country. (required by some countries)</t>
  </si>
  <si>
    <t>PayeeFinancialAccount</t>
  </si>
  <si>
    <t>associates the payment means with information about bank account of the Payee (the party to receive the payment).</t>
  </si>
  <si>
    <t>CreditAccount</t>
  </si>
  <si>
    <t>Credit Account. Type</t>
  </si>
  <si>
    <t>associates the payment means with an on account credit account.</t>
  </si>
  <si>
    <t>AccountID</t>
  </si>
  <si>
    <t>カード番号（口座番号）</t>
  </si>
  <si>
    <t xml:space="preserve"> an account identification assigned for sales on account purposes.</t>
  </si>
  <si>
    <t>Payment</t>
  </si>
  <si>
    <t>Payment. Type</t>
  </si>
  <si>
    <t>associates the payment means with information about the payment to be made by that means.</t>
  </si>
  <si>
    <t>identifies the payment transaction that settles a debt.  For example, if the payment was by means of a cheque, then this Id would be the cheque number.</t>
  </si>
  <si>
    <t>PaidAmount</t>
  </si>
  <si>
    <t xml:space="preserve">the amount of the payment </t>
  </si>
  <si>
    <t>ReceivedDate</t>
  </si>
  <si>
    <t>the date on which the payment  was received.</t>
  </si>
  <si>
    <t>SalesConditions</t>
  </si>
  <si>
    <t>Sales Conditions. Type</t>
  </si>
  <si>
    <t>associates the Order with a sales condition applying to the whole order.</t>
  </si>
  <si>
    <t>identifies a condition within the set of sales conditions that apply.</t>
  </si>
  <si>
    <t>ActionCode</t>
  </si>
  <si>
    <t>identifies the action that should be undertaken in specific conditions related to the sale of goods or services applied in the process.</t>
  </si>
  <si>
    <t>Description</t>
  </si>
  <si>
    <t>describes in free text what action should be undertaken in specific circumstances in relation to sales conditions.</t>
  </si>
  <si>
    <t>DestinationCountry</t>
  </si>
  <si>
    <t xml:space="preserve">associates the Order with the country of destination (for Customs purposes). </t>
  </si>
  <si>
    <t>OrderLine</t>
  </si>
  <si>
    <t>Order Line. Type</t>
  </si>
  <si>
    <t>associates the Order with one or more Line items.</t>
  </si>
  <si>
    <t>SubstitutionStatusCode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</si>
  <si>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</si>
  <si>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 xml:space="preserve">contains any free form text pertinent to the line of the document. This element may contain notes or any other similar information that is not contained explicitly in another structure. </t>
  </si>
  <si>
    <t>LineItem</t>
  </si>
  <si>
    <t>Line Item. Type</t>
  </si>
  <si>
    <t>information directly relating to a line item of a transaction. It identifies the item but only includes details about the item that are pertinent  to one occurrence on a line item, e.g. quantity etc.</t>
  </si>
  <si>
    <t>the identification given to a Line by the buyer.</t>
  </si>
  <si>
    <t>the identification given to a Line by the seller.</t>
  </si>
  <si>
    <t>LineStatusCode</t>
  </si>
  <si>
    <t>Identifies the status of the line with regard to its original state.</t>
  </si>
  <si>
    <t>the quantity of the item on this line item.</t>
  </si>
  <si>
    <t>LineExtensionAmount</t>
  </si>
  <si>
    <t>the monetary amount that is the total for the line item, including any pricing variation (allowances, charges or discounts) but not adjusted by any payment settlement discount or taxation. (equals BasePrice multiplied by Quantity)</t>
  </si>
  <si>
    <t>the total tax amount to be paid for the line item.</t>
  </si>
  <si>
    <t>the minimum quantity of the item on this line</t>
  </si>
  <si>
    <t>the maximum quantity of the item on this line</t>
  </si>
  <si>
    <t>MaximumBackorderQuantity</t>
  </si>
  <si>
    <t>the maximum quantity of an item that a customer will allow to be back ordered.</t>
  </si>
  <si>
    <t>MinimumBackorderQuantity</t>
  </si>
  <si>
    <t>the minimum quantity of an item that a customer will allow to be back ordered.</t>
  </si>
  <si>
    <t>associates the line with details of a delivery (or deliveries)</t>
  </si>
  <si>
    <t>DestinationParty</t>
  </si>
  <si>
    <t>associates the Line with information about an individual, a group or a body in the role as destination party for the Order Line</t>
  </si>
  <si>
    <t>OrderedShipment</t>
  </si>
  <si>
    <t>Ordered Shipment. Type</t>
  </si>
  <si>
    <t>associates the  Line with information directly relating to its shipment.</t>
  </si>
  <si>
    <t xml:space="preserve">associates the Line with one or more charges, allowances etc </t>
  </si>
  <si>
    <t>BasePrice</t>
  </si>
  <si>
    <t>Base Price. Type</t>
  </si>
  <si>
    <t>associates the item with one or more base prices.</t>
  </si>
  <si>
    <t>PriceAmount</t>
  </si>
  <si>
    <t>specifies the base price.</t>
  </si>
  <si>
    <t>BaseQuantity</t>
  </si>
  <si>
    <t>specifies the quantity on which the price is based.</t>
  </si>
  <si>
    <t>specifies the maximum quantity in a range for which the price applies.</t>
  </si>
  <si>
    <t>specifies the minimum quantity in a range for which the price applies.</t>
  </si>
  <si>
    <t>MaximumAmount</t>
  </si>
  <si>
    <t>specifies the maximum amount in a range for which the price applies.</t>
  </si>
  <si>
    <t>MinimumAmount</t>
  </si>
  <si>
    <t>specifies the minimum amount in a range for which the price applies.</t>
  </si>
  <si>
    <t>Item</t>
  </si>
  <si>
    <t>Item. Type</t>
  </si>
  <si>
    <t>associates with information directly relating to an item (article, product, goods item or service).</t>
  </si>
  <si>
    <t>a free form field that can be used to give a text description of the item.</t>
  </si>
  <si>
    <t>PackQuantity</t>
  </si>
  <si>
    <t>the unit packaging quantity.</t>
  </si>
  <si>
    <t>PackSizeQuantity</t>
  </si>
  <si>
    <t>the number of items in a pack.</t>
  </si>
  <si>
    <t>CatalogueIndicator</t>
  </si>
  <si>
    <t>an indicator that denotes whether the item was ordered from a catalogue (true) or not (false).</t>
  </si>
  <si>
    <t>BuyersItemIdentification</t>
  </si>
  <si>
    <t>Item Identification. Type</t>
  </si>
  <si>
    <t>associates the item with its identification according to the buyers system.</t>
  </si>
  <si>
    <t>SellersItemIdentification</t>
  </si>
  <si>
    <t>associates the item with its identification according to the sellers system.</t>
  </si>
  <si>
    <t>the value of the identifier of the item</t>
  </si>
  <si>
    <t>PhysicalAttribute</t>
  </si>
  <si>
    <t>Physical Attribute. Type</t>
  </si>
  <si>
    <t xml:space="preserve">associates the item identifier with a specification of physical attributes by which the item may be distinguished. </t>
  </si>
  <si>
    <t>AttributeID</t>
  </si>
  <si>
    <t>identifies a physical attribute within a set of characteristics that describe something in a formalised way.</t>
  </si>
  <si>
    <t>PositionCode</t>
  </si>
  <si>
    <t>identifies by a code the position of the physical attribute that is being described.</t>
  </si>
  <si>
    <t>DescriptionID</t>
  </si>
  <si>
    <t>describes an identified physical attribute by a  one of a  set of characteristic descriptions from a formalised list.</t>
  </si>
  <si>
    <t>describes an identified physical attribute by a  narrative description.</t>
  </si>
  <si>
    <t>MeasurementDimension</t>
  </si>
  <si>
    <t>Dimension. Type</t>
  </si>
  <si>
    <t>associates the item with measurements necessary to specifically identify it, e.g. piece length. Note this is NOT the quantity of the item!</t>
  </si>
  <si>
    <t>identifies in a formalised way the measureable attribute, or feature, for which a measurement is specified.</t>
  </si>
  <si>
    <t>Measure</t>
  </si>
  <si>
    <t>the value of the measurement</t>
  </si>
  <si>
    <t>free text describing the attribute or feature for which the measure is specified.</t>
  </si>
  <si>
    <t>MinimumMeasure</t>
  </si>
  <si>
    <t>the minimum value in a range of measurement.</t>
  </si>
  <si>
    <t>MaximumMeasure</t>
  </si>
  <si>
    <t>the maximum value in a range of measurement.</t>
  </si>
  <si>
    <t>ManufacturersItemIdentification</t>
  </si>
  <si>
    <t>associates the item with its identification according to the manufacturers system.</t>
  </si>
  <si>
    <t>StandardItemIdentification</t>
  </si>
  <si>
    <t>associates the item with its identification according to a standard system.</t>
  </si>
  <si>
    <t>CatalogueItemIdentification</t>
  </si>
  <si>
    <t>associates the item with its identification according to a cataloging system.</t>
  </si>
  <si>
    <t>AdditionalItemIdentification</t>
  </si>
  <si>
    <t>associates the item with other identification means</t>
  </si>
  <si>
    <t>CatalogueDocumentReference</t>
  </si>
  <si>
    <t>associates the item with the catalogue from which the item was selected.</t>
  </si>
  <si>
    <t>カタログID</t>
  </si>
  <si>
    <t>ユニークID</t>
  </si>
  <si>
    <t>OriginCountry</t>
  </si>
  <si>
    <t>associates the item with its country of origin</t>
  </si>
  <si>
    <t>CommodityClassification</t>
  </si>
  <si>
    <t>Commodity Classification. Type</t>
  </si>
  <si>
    <t>associates the item with its classification(s) according to a commodity classifying system.</t>
  </si>
  <si>
    <t>NatureCode</t>
  </si>
  <si>
    <t xml:space="preserve">the high level nature of item code issued by a specific maintenance agency. </t>
  </si>
  <si>
    <t>CargoTypeCode</t>
  </si>
  <si>
    <t>Code specifying a type of cargo.</t>
  </si>
  <si>
    <t>CommodityCode</t>
  </si>
  <si>
    <t>classification of the type of commodity.</t>
  </si>
  <si>
    <t>associates the item with sales conditions appertaining to it.</t>
  </si>
  <si>
    <t>HazardousItem</t>
  </si>
  <si>
    <t>Hazardous Item. Type</t>
  </si>
  <si>
    <t>associates the item with its hazardous item information.</t>
  </si>
  <si>
    <t>identifier of a hazardous item or substance.</t>
  </si>
  <si>
    <t>PlacardNotation</t>
  </si>
  <si>
    <t>the placard notation corresponding to the hazard class of the hazardous commodity. Can also be the hazard identification number of the orange placard (upper part) required on the means of transport.</t>
  </si>
  <si>
    <t>PlacardEndorsement</t>
  </si>
  <si>
    <t>the placard endorsement that is to be shown on the shipping papers for the hazardous commodity. Can also be used for the number of the orange placard (lower part) required on the means of transport.</t>
  </si>
  <si>
    <t>AdditionalInformation</t>
  </si>
  <si>
    <t>additional information regarding the hazardous substance. Can be used to hold information such as the type of regulatory requirements that apply to a description.</t>
  </si>
  <si>
    <t>UNDGCode</t>
  </si>
  <si>
    <t>identifier assigned to transportable hazardous goods within the United Nations.</t>
  </si>
  <si>
    <t>EmergencyProceduresCode</t>
  </si>
  <si>
    <t>identifier of emergency procedures for hazardous goods.</t>
  </si>
  <si>
    <t>MedicalFirstAidGuideCode</t>
  </si>
  <si>
    <t>identifier of a medical first aid guide that is relevant to specific hazardous goods.</t>
  </si>
  <si>
    <t>TechnicalName</t>
  </si>
  <si>
    <t>Full technical name of the specific hazardous substance.</t>
  </si>
  <si>
    <t>ContactParty</t>
  </si>
  <si>
    <t>associates the hazardous item with details of an individual, a group or a body that is the contact in case of hazard incident.</t>
  </si>
  <si>
    <t>SecondaryHazard</t>
  </si>
  <si>
    <t>Secondary Hazard. Type</t>
  </si>
  <si>
    <t>associates the hazardous item with information about secondary hazards.</t>
  </si>
  <si>
    <t>HazardousGoodsTransit</t>
  </si>
  <si>
    <t>Hazardous Goods Transit. Type</t>
  </si>
  <si>
    <t>associates the hazardous item with information about the transportation of hazardous goods.</t>
  </si>
  <si>
    <t>EmergencyTemperature</t>
  </si>
  <si>
    <t>Temperature. Type</t>
  </si>
  <si>
    <t>associates the hazardous item with the temperature at which emergency procedures apply during the handling of temperature-controlled hazardous goods.</t>
  </si>
  <si>
    <t>FlashpointTemperature</t>
  </si>
  <si>
    <t>associates the hazardous item with the lowest temperature at which the vapor of a combustible liquid can be made to ignite momentarily in air, known in hazardous goods procedures as the flashpoint.</t>
  </si>
  <si>
    <t>AdditionalTemperature</t>
  </si>
  <si>
    <t>information providing details of temperatures relevant to the handling of hazardous goods.</t>
  </si>
  <si>
    <t>associates the item with one or more taxes</t>
  </si>
  <si>
    <t>割引き・割増し</t>
  </si>
  <si>
    <t>the category of the tax and, by implication, the tax rate that applies. This may be only indicative, the actual percentage attributed to an item is dependent on the tax jurisdiction.</t>
  </si>
  <si>
    <t>RatePercentNumeric</t>
  </si>
  <si>
    <t>the tax rate as a percentage.</t>
  </si>
  <si>
    <t>associates the tax with information directly relating to a tax scheme.</t>
  </si>
  <si>
    <t>SubstitutesForLineItem</t>
  </si>
  <si>
    <t>the item(s) that the seller proposes for the substitution - the original ordered quantity, pricing etc, which may be different from the substituted item. It is assumed that hazard and shipment details etc will be the same.</t>
  </si>
  <si>
    <t>ReplacesLineItem</t>
  </si>
  <si>
    <t>item(s) replaced by the seller - the original ordered quantity, pricing etc which may be different from the substituted item. It is assumed that hazard and shipment details etc will be the same.</t>
  </si>
  <si>
    <t>AlternativeLineItem</t>
  </si>
  <si>
    <t>alternative item(s) acceptable to the buyer - quantity, pricing etc which may be different from the preferred item. It is assumed that hazard and shipment details etc will be the same.</t>
  </si>
  <si>
    <t>UBL Definition</t>
  </si>
  <si>
    <t>総合計税額</t>
  </si>
  <si>
    <t>税抜き総合計金額</t>
  </si>
  <si>
    <t>契約書番号</t>
  </si>
  <si>
    <t>契約書の正副区分</t>
  </si>
  <si>
    <t>契約書の作成日付</t>
  </si>
  <si>
    <t>契約書のグローバルユニークID</t>
  </si>
  <si>
    <t>通信手段コード</t>
  </si>
  <si>
    <t>番号・アドレス</t>
  </si>
  <si>
    <t>出荷担当者コード</t>
  </si>
  <si>
    <t>出荷担当者氏名</t>
  </si>
  <si>
    <t>出荷担当者電話No.</t>
  </si>
  <si>
    <t>出荷担当者FAX　NO.</t>
  </si>
  <si>
    <t>出荷担当者電子メールアドレス</t>
  </si>
  <si>
    <t>支払いID</t>
  </si>
  <si>
    <t>代金・運賃／諸掛・料金区分</t>
  </si>
  <si>
    <t>支払理由コード</t>
  </si>
  <si>
    <t>代金・運賃／諸掛・料金産出根拠数量</t>
  </si>
  <si>
    <t>通貨コード</t>
  </si>
  <si>
    <t>前払区分</t>
  </si>
  <si>
    <t>一連番号</t>
  </si>
  <si>
    <t>税種別</t>
  </si>
  <si>
    <t>支払い方法</t>
  </si>
  <si>
    <t>支払方法コード</t>
  </si>
  <si>
    <t>支払期限日</t>
  </si>
  <si>
    <t>支払い経路コード</t>
  </si>
  <si>
    <t>クレジットカード決済（カード口座）</t>
  </si>
  <si>
    <t>カード番号（口座番号）</t>
  </si>
  <si>
    <t>カード種別コード</t>
  </si>
  <si>
    <t>顧客ID</t>
  </si>
  <si>
    <t>有効期限開始日</t>
  </si>
  <si>
    <t>有効期限日</t>
  </si>
  <si>
    <t>発行者ID</t>
  </si>
  <si>
    <t>発行番号</t>
  </si>
  <si>
    <t>クレジットカード照合番号（カードセキュリティ番号）</t>
  </si>
  <si>
    <t>名義人</t>
  </si>
  <si>
    <t>銀行決済（銀行口座）</t>
  </si>
  <si>
    <t>口座ID</t>
  </si>
  <si>
    <t>口座名</t>
  </si>
  <si>
    <t>口座種別コード</t>
  </si>
  <si>
    <t>金融機関支店</t>
  </si>
  <si>
    <t>支店番号</t>
  </si>
  <si>
    <t>支店名</t>
  </si>
  <si>
    <t>金融機関</t>
  </si>
  <si>
    <t>金融機関番号</t>
  </si>
  <si>
    <t>金融機関名</t>
  </si>
  <si>
    <t>金融機関住所</t>
  </si>
  <si>
    <t>住所</t>
  </si>
  <si>
    <t>国</t>
  </si>
  <si>
    <t>受取人口座</t>
  </si>
  <si>
    <t>クレジットカード決済（カード口座)</t>
  </si>
  <si>
    <t>支払い</t>
  </si>
  <si>
    <t>入金額（実績支払い金額）</t>
  </si>
  <si>
    <t>入金日（実績支払日）</t>
  </si>
  <si>
    <t>税抜き明細金額</t>
  </si>
  <si>
    <t>属性ID</t>
  </si>
  <si>
    <t>物理属性の位置コード</t>
  </si>
  <si>
    <t>属性の説明ID</t>
  </si>
  <si>
    <t>属性の説明文</t>
  </si>
  <si>
    <t>計測量</t>
  </si>
  <si>
    <t>計測量の説明</t>
  </si>
  <si>
    <t>最大値</t>
  </si>
  <si>
    <t>最小値</t>
  </si>
  <si>
    <t>作業指示コード（アクションコード）</t>
  </si>
  <si>
    <t>L1</t>
  </si>
  <si>
    <t>L2</t>
  </si>
  <si>
    <t>L3</t>
  </si>
  <si>
    <t>L4</t>
  </si>
  <si>
    <t>L5</t>
  </si>
  <si>
    <t>L6</t>
  </si>
  <si>
    <t>L7</t>
  </si>
  <si>
    <t>L8</t>
  </si>
  <si>
    <t>ABIE</t>
  </si>
  <si>
    <t>Order</t>
  </si>
  <si>
    <t>a document that contains information directly relating to the economic event of ordering products.</t>
  </si>
  <si>
    <t>BBIE</t>
  </si>
  <si>
    <t>0..1</t>
  </si>
  <si>
    <t>BuyersID</t>
  </si>
  <si>
    <t>Identifier. Type</t>
  </si>
  <si>
    <t>a unique identification assigned to the Order in respect to the Buyer party</t>
  </si>
  <si>
    <t>SellersID</t>
  </si>
  <si>
    <t>the identification given to an Order by the seller.</t>
  </si>
  <si>
    <t>CopyIndicator</t>
  </si>
  <si>
    <t>Indicator. Type</t>
  </si>
  <si>
    <t xml:space="preserve">Indicates whether a document is a copy (true) or not (false) </t>
  </si>
  <si>
    <t>GUID</t>
  </si>
  <si>
    <t>メッセージID</t>
  </si>
  <si>
    <t>a computer generated unique identifier for the document, which is guaranteed to be unique</t>
  </si>
  <si>
    <t>1..1</t>
  </si>
  <si>
    <t>IssueDate</t>
  </si>
  <si>
    <t>Date_Date Time. Type</t>
  </si>
  <si>
    <t>a date (and potentially time) stamp denoting when the Order was issued.</t>
  </si>
  <si>
    <t>Note</t>
  </si>
  <si>
    <t>Text. Type</t>
  </si>
  <si>
    <t xml:space="preserve">contains any free form text pertinent to the entire document or to the document message itself. This element may contain notes or any other similar information that is not contained explicitly in another structure. </t>
  </si>
  <si>
    <t>AcknowledgementResponseCode</t>
  </si>
  <si>
    <t>Code. Type</t>
  </si>
  <si>
    <t>specifies the type of Response for the Order that the Buyer requires from the Seller.</t>
  </si>
  <si>
    <t>TransactionCurrencyCode</t>
  </si>
  <si>
    <t>the default currency of the transaction, to be used for Invoicing.</t>
  </si>
  <si>
    <t>PricingCurrencyCode</t>
  </si>
  <si>
    <t>the currency in which all pricing on the transaction will be specified.</t>
  </si>
  <si>
    <t>EarliestDate</t>
  </si>
  <si>
    <t>the starting date on or after which Order should be considered valid</t>
  </si>
  <si>
    <t>CancelledByDate</t>
  </si>
  <si>
    <t>the date on or after which Order should be cancelled if not satisfied.</t>
  </si>
  <si>
    <t>ValidityDurationMeasure</t>
  </si>
  <si>
    <t>Measure. Type</t>
  </si>
  <si>
    <t>the period for which the Order is valid.</t>
  </si>
  <si>
    <t>TaxTotalAmount</t>
  </si>
  <si>
    <t>Amount. Type</t>
  </si>
  <si>
    <t>the total tax amount to be paid for the Order.</t>
  </si>
  <si>
    <t>LineExtensionTotalAmount</t>
  </si>
  <si>
    <t>the total of line item extension amounts for the entire Order, but not adjusted by any payment settlement discount or taxation.</t>
  </si>
  <si>
    <t>TotalPackagesQuantity</t>
  </si>
  <si>
    <t>Quantity. Type</t>
  </si>
  <si>
    <t>the count of the total number of packages contained in the Order.</t>
  </si>
  <si>
    <t>GrossWeightMeasure</t>
  </si>
  <si>
    <t>the total gross weight of the order. (goods plus packaging plus transport equipment)</t>
  </si>
  <si>
    <t>NetWeightMeasure</t>
  </si>
  <si>
    <t>the total net weight of the order. (goods plus packaging)</t>
  </si>
  <si>
    <t>NetNetWeightMeasure</t>
  </si>
  <si>
    <t xml:space="preserve">the weight (mass) of the goods themselves without any packing. </t>
  </si>
  <si>
    <t>GrossVolumeMeasure</t>
  </si>
  <si>
    <t>the total volume of the goods plus packaging on the Order.</t>
  </si>
  <si>
    <t>NetVolumeMeasure</t>
  </si>
  <si>
    <t>the total volume of the Order. (goods less packaging)</t>
  </si>
  <si>
    <t>LineItemCountQuantity</t>
  </si>
  <si>
    <t>the number of line items</t>
  </si>
  <si>
    <t>ASBIE</t>
  </si>
  <si>
    <t>ContractDocumentReference</t>
  </si>
  <si>
    <t>Document Reference. Type</t>
  </si>
  <si>
    <t>契約書番号（当該発注に関する契約書（データ）の参照番号）</t>
  </si>
  <si>
    <t>associates the Order with a previously agreed Contract.</t>
  </si>
  <si>
    <t>ID</t>
  </si>
  <si>
    <t>the value of the identifier of the document Normally, the document issuer's identifier of the document</t>
  </si>
  <si>
    <t>DataType</t>
  </si>
  <si>
    <t>日本語（ビジネスターム）</t>
  </si>
  <si>
    <t xml:space="preserve">Indicates whether a document is a copy (true) or the original (false) </t>
  </si>
  <si>
    <t>the date on which the document was issued.</t>
  </si>
  <si>
    <t>The GUID of the referenced document</t>
  </si>
  <si>
    <t>QuoteDocumentReference</t>
  </si>
  <si>
    <t>見積書番号（当該発注に関する見積書（データ）の参照番号）</t>
  </si>
  <si>
    <t>associates the Order with a prior quote.</t>
  </si>
  <si>
    <t>0..n</t>
  </si>
  <si>
    <t>AdditionalDocumentReference</t>
  </si>
  <si>
    <t>その他追加文書（データ）番号</t>
  </si>
  <si>
    <t>associates the Order with one or more other identification means</t>
  </si>
  <si>
    <t>BuyerParty</t>
  </si>
  <si>
    <t>Buyer Party. Type</t>
  </si>
  <si>
    <t>associates the Order with information about the buyer involved in the transaction.</t>
  </si>
  <si>
    <t>BuyerAssignedAccountID</t>
  </si>
  <si>
    <t>an account identification assigned to the party by the buyer e.g to allow integration with a back office system</t>
  </si>
  <si>
    <t>SellerAssignedAccountID</t>
  </si>
  <si>
    <t>an account identification assigned to the party by the seller e.g. for sales on account purposes.</t>
  </si>
  <si>
    <t>AdditionalAccountID</t>
  </si>
  <si>
    <t>one or more additional account identifications assigned to the party</t>
  </si>
  <si>
    <t>Party</t>
  </si>
  <si>
    <t>Party. Type</t>
  </si>
  <si>
    <t>associates (optionally) the party with one or more party names</t>
  </si>
  <si>
    <t>PartyIdentification</t>
  </si>
  <si>
    <t>Party Identification. Type</t>
  </si>
  <si>
    <t>associates (optionally) the party with one or more altenative identification methods</t>
  </si>
  <si>
    <t>the value of the identifier of the party</t>
  </si>
  <si>
    <t>PartyName</t>
  </si>
  <si>
    <t>Party Name. Type</t>
  </si>
  <si>
    <t>1..n</t>
  </si>
  <si>
    <t>Name</t>
  </si>
  <si>
    <t>Name_Text. Type</t>
  </si>
  <si>
    <t>the name of a party.</t>
  </si>
  <si>
    <t>Address</t>
  </si>
  <si>
    <t>Address. Type</t>
  </si>
  <si>
    <t>associates (optionally) the party with one or more addresses</t>
  </si>
  <si>
    <t>a unique identifier given to a specific address within a scheme of registered addresses.</t>
  </si>
  <si>
    <t>Postbox</t>
  </si>
  <si>
    <t>a post office box number or a numbered post box in a post office assigned to a person or organization where letters for them are kept until called for, used as part of an address.</t>
  </si>
  <si>
    <t>Floor</t>
  </si>
  <si>
    <t>identification by name or number of the floor in a building, as part of an address.</t>
  </si>
  <si>
    <t>Room</t>
  </si>
  <si>
    <t>identifies the room, suite or apartment as part of an address.</t>
  </si>
  <si>
    <t>StreetName</t>
  </si>
  <si>
    <t>the name of the street, as part of an address.</t>
  </si>
  <si>
    <t>AdditionalStreetName</t>
  </si>
  <si>
    <t>contains additional text information within an address about the street.</t>
  </si>
  <si>
    <t>BuildingName</t>
  </si>
  <si>
    <t>the name that identifies the location of a house or building: usually within a street as part of an address.</t>
  </si>
  <si>
    <t>BuildingNumber</t>
  </si>
  <si>
    <t>the house number or description that identifies a house, building or site: usually within a street as part of an address.</t>
  </si>
  <si>
    <t>InhouseMail</t>
  </si>
  <si>
    <t>identifies an in-house mail location as part of an address.</t>
  </si>
  <si>
    <t>Department</t>
  </si>
  <si>
    <t>the identity of the department of an organisation, used as part of an address.</t>
  </si>
  <si>
    <t>CityName</t>
  </si>
  <si>
    <t>the name of the city, town, village, or a built up area and used as part of an address.</t>
  </si>
  <si>
    <t>PostalZone</t>
  </si>
  <si>
    <t xml:space="preserve">the identifier for one or more properties according to the postal service of that country; a group of letters and/or numbers added to the postal address to assist in the sorting of mail.  </t>
  </si>
  <si>
    <t>CountrySubentity</t>
  </si>
  <si>
    <t xml:space="preserve">the name that identifies the territorial division (a  chief unit of local administration) of a country, as part of an address. </t>
  </si>
  <si>
    <t>CountrySubentityCode</t>
  </si>
  <si>
    <t xml:space="preserve">the code that identifies the territorial division (a  chief unit of local administration) of a country, as part of an address.  </t>
  </si>
  <si>
    <t>Region</t>
  </si>
  <si>
    <t>An address line of unstructured text intended for use only by systems incapsed name for a grouping of countries, as part of an address.</t>
  </si>
  <si>
    <t>District</t>
  </si>
  <si>
    <t>the name that identifies a non-administrative division of a city, country subentity, or country, as part of an address.</t>
  </si>
  <si>
    <t>TimezoneOffset</t>
  </si>
  <si>
    <t>the measure of time offset from UTC (Universal Coordinated Time) for the time zone in which the address is situated. A synonym for UTC is GMT (Greenwich Mean Time).</t>
  </si>
  <si>
    <t>0..7</t>
  </si>
  <si>
    <t>AddressLine</t>
  </si>
  <si>
    <t>Address Line. Type</t>
  </si>
  <si>
    <t>Associates the address with lines of unstructured text</t>
  </si>
  <si>
    <t>Line</t>
  </si>
  <si>
    <t xml:space="preserve">An address line of unstructured text intended for use only by systems incapable of providing structured or fully structured addresses </t>
  </si>
  <si>
    <t>Country</t>
  </si>
  <si>
    <t>Country. Type</t>
  </si>
  <si>
    <t>provides the country part of an address using a code.  ISO3166 alpha codes are recommended.</t>
  </si>
  <si>
    <t>IdentificationCode</t>
  </si>
  <si>
    <t xml:space="preserve">Uniquely identifies the country using a code.  </t>
  </si>
  <si>
    <t>Name of the country</t>
  </si>
  <si>
    <t>LocationCoordinate</t>
  </si>
  <si>
    <t>Location Coordinate. Type</t>
  </si>
  <si>
    <t>associates the address with its location coordinates.</t>
  </si>
  <si>
    <t>CoordinateSystemCode</t>
  </si>
  <si>
    <t>identifies the co-ordinate measuring system</t>
  </si>
  <si>
    <t>LatitudeDegreesMeasure</t>
  </si>
  <si>
    <t>specifies the degrees measurement of latitude as part of a detailed set of coordinates.</t>
  </si>
  <si>
    <t>LatitudeMinutesMeasure</t>
  </si>
  <si>
    <t>specifies the minutes measurement of latitude as part of a detailed set of coordinates.</t>
  </si>
  <si>
    <t>LatitudeDirectionCode</t>
  </si>
  <si>
    <t>specifies the direction of latitude measurement offset from the equator.</t>
  </si>
  <si>
    <t>LongitudeDegreesMeasure</t>
  </si>
  <si>
    <t>specifies the degrees measurement of longitude as part of a detailed set of coordinates.</t>
  </si>
  <si>
    <t>LongitudeMinutesMeasure</t>
  </si>
  <si>
    <t>specifies the minutes measurement of longitude as part of a detailed set of coordinates.</t>
  </si>
  <si>
    <t>LongitudeDirectionCode</t>
  </si>
  <si>
    <t>specifies the direction of longitude measurement offset from the meridian</t>
  </si>
  <si>
    <t>PartyTaxScheme</t>
  </si>
  <si>
    <t>Party Tax Scheme. Type</t>
  </si>
  <si>
    <t>associates (optionally) the party with one or more tax schemes</t>
  </si>
  <si>
    <t>RegistrationName</t>
  </si>
  <si>
    <t>the name of a party as registered with the tax authority. This must be present if a) the tax regulations require it, and b) it is different from the Name element in the Name and Address information of the party.</t>
  </si>
  <si>
    <t>CompanyID</t>
  </si>
  <si>
    <t>identifies a company as registered with the relevant authority for company regulation. (Note: this is required by the regulations of some tax jurisdictions. It is NOT the same as the registration id of a company within a tax scheme.)</t>
  </si>
  <si>
    <t>TaxLevelCode</t>
  </si>
  <si>
    <t>the section or role within the tax scheme that applies to this party.</t>
  </si>
  <si>
    <t>ExemptionReasonCode</t>
  </si>
  <si>
    <t>a code that explains the reason for a partys exemption from a tax.</t>
  </si>
  <si>
    <t>RegistrationAddress</t>
  </si>
  <si>
    <t>associates the party tax scheme with the registered address of a party within the tax scheme. This must be present if a) the tax regulations require it, and b) it is different from the Address element in the Name and Address information of the party..</t>
  </si>
  <si>
    <t>TaxScheme</t>
  </si>
  <si>
    <t>Tax Scheme. Type</t>
  </si>
  <si>
    <t>associates the party tax scheme with the relevant tax scheme.</t>
  </si>
  <si>
    <t>identifies the tax scheme</t>
  </si>
  <si>
    <t>TaxTypeCode</t>
  </si>
  <si>
    <t>identifies the type of tax.</t>
  </si>
  <si>
    <t>CurrencyCode</t>
  </si>
  <si>
    <t xml:space="preserve">specifies the currency in which the tax is collected and reported, if different from the invoicing currency. </t>
  </si>
  <si>
    <t>JurisdictionAddress</t>
  </si>
  <si>
    <t>associates the tax scheme with particulars that identify and locate the geographic area in which a tax scheme applies.</t>
  </si>
  <si>
    <t>Contact</t>
  </si>
  <si>
    <t>Contact. Type</t>
  </si>
  <si>
    <t>associates (optionally) the party with information on the contact</t>
  </si>
  <si>
    <t>identifies the department or employee by a unique identity other than their name when given as a contact.</t>
  </si>
  <si>
    <t>identifies the department or employee name given as a contact.</t>
  </si>
  <si>
    <t>Telephone</t>
  </si>
  <si>
    <t xml:space="preserve">the number or virtual address of a telephone in a telecommunication system </t>
  </si>
  <si>
    <t>Telefax</t>
  </si>
  <si>
    <t>発注番号</t>
  </si>
  <si>
    <t>受注番号</t>
  </si>
  <si>
    <t>正／副区分</t>
  </si>
  <si>
    <t>発注日</t>
  </si>
  <si>
    <t>備考</t>
  </si>
  <si>
    <t>注文回答要求区分</t>
  </si>
  <si>
    <t>通貨コード（決済／請求用）</t>
  </si>
  <si>
    <t>通貨コード（価格表示用）</t>
  </si>
  <si>
    <t>注文有効期間開始日</t>
  </si>
  <si>
    <t>注文取消可能期限日</t>
  </si>
  <si>
    <t>有効期間（日数）</t>
  </si>
  <si>
    <t>出荷総梱包数</t>
  </si>
  <si>
    <t>出荷貨物総重量（梱包、パレット等含む）</t>
  </si>
  <si>
    <t>正味出荷梱包重量（梱包含む）</t>
  </si>
  <si>
    <t>正味出荷商品重量</t>
  </si>
  <si>
    <t>出荷貨物総容積</t>
  </si>
  <si>
    <t>正味出荷商品容積</t>
  </si>
  <si>
    <t xml:space="preserve">注文明細行数
</t>
  </si>
  <si>
    <t>発注者</t>
  </si>
  <si>
    <t>発注側発行取引口座番号</t>
  </si>
  <si>
    <t>受注側発行取引口座番号</t>
  </si>
  <si>
    <t>その他取引口座番号</t>
  </si>
  <si>
    <t>取引当事者（発注者）</t>
  </si>
  <si>
    <t>発注者コード</t>
  </si>
  <si>
    <t>発注者コード</t>
  </si>
  <si>
    <t>発注者名</t>
  </si>
  <si>
    <t>発注者住所</t>
  </si>
  <si>
    <t>住所ID</t>
  </si>
  <si>
    <t>私書箱番号</t>
  </si>
  <si>
    <t>階</t>
  </si>
  <si>
    <t>室</t>
  </si>
  <si>
    <t>通り名称</t>
  </si>
  <si>
    <t>追加通り名称</t>
  </si>
  <si>
    <t>ビル名称（建物名称）</t>
  </si>
  <si>
    <t>棟番号（建物番号）</t>
  </si>
  <si>
    <t>建物内メール番号</t>
  </si>
  <si>
    <t>部署</t>
  </si>
  <si>
    <t>市町村名</t>
  </si>
  <si>
    <t>管轄郵便局名／郵便番号</t>
  </si>
  <si>
    <t>都道府県名</t>
  </si>
  <si>
    <t>都道府県コード</t>
  </si>
  <si>
    <t>地域名</t>
  </si>
  <si>
    <t>通称地名</t>
  </si>
  <si>
    <t>時差（UTCとの時差）</t>
  </si>
  <si>
    <t>住所（文章記述）</t>
  </si>
  <si>
    <t>国</t>
  </si>
  <si>
    <t>国コード</t>
  </si>
  <si>
    <t>国名</t>
  </si>
  <si>
    <t>地理的座標</t>
  </si>
  <si>
    <t>座標系コード</t>
  </si>
  <si>
    <t>緯度（度）</t>
  </si>
  <si>
    <t>緯度（分）</t>
  </si>
  <si>
    <t>緯度方向コード
（北緯／南緯）</t>
  </si>
  <si>
    <t>経度（度）</t>
  </si>
  <si>
    <t>経度（分）</t>
  </si>
  <si>
    <t>経度方向コード
（東経／西経）</t>
  </si>
  <si>
    <t>発注者側　税制度</t>
  </si>
  <si>
    <t>地域名</t>
  </si>
  <si>
    <t>登記番号</t>
  </si>
  <si>
    <t>課税レベルコード</t>
  </si>
  <si>
    <t>免税理由コード</t>
  </si>
  <si>
    <t>登記住所</t>
  </si>
  <si>
    <t>税制度</t>
  </si>
  <si>
    <t>税制度コード</t>
  </si>
  <si>
    <t>税タイプコード</t>
  </si>
  <si>
    <t>納税通貨コード</t>
  </si>
  <si>
    <t>税精度適用地域（住所）</t>
  </si>
  <si>
    <t>発注者連絡先</t>
  </si>
  <si>
    <t>担当者コード</t>
  </si>
  <si>
    <t>担当者名</t>
  </si>
  <si>
    <t>担当者電話番号</t>
  </si>
  <si>
    <t>担当者FAX番号</t>
  </si>
  <si>
    <t>担当者電子メールアドレス</t>
  </si>
  <si>
    <t xml:space="preserve">
その他通信手段</t>
  </si>
  <si>
    <t>発注者言語</t>
  </si>
  <si>
    <t>言語コード</t>
  </si>
  <si>
    <t>言語名</t>
  </si>
  <si>
    <t>言語地域（ロケール）コード</t>
  </si>
  <si>
    <t>受注者</t>
  </si>
  <si>
    <t>発注側発行取引口座番号</t>
  </si>
  <si>
    <t>その他口座番号</t>
  </si>
  <si>
    <t>取引当事者（受注者）</t>
  </si>
  <si>
    <t>受注者コード</t>
  </si>
  <si>
    <t>受注者名称</t>
  </si>
  <si>
    <t>受注者住所</t>
  </si>
  <si>
    <t>地理的座標（緯度・経度）</t>
  </si>
  <si>
    <t>緯度方向コード（北緯／南緯）</t>
  </si>
  <si>
    <t>経度方向コード（東経／西経）</t>
  </si>
  <si>
    <t>受注者側税制度</t>
  </si>
  <si>
    <t>受注者登記名称</t>
  </si>
  <si>
    <t>受注者登記番号</t>
  </si>
  <si>
    <t>受注者課税レベルコード</t>
  </si>
  <si>
    <t>受注側連絡先</t>
  </si>
  <si>
    <t>担当者コード</t>
  </si>
  <si>
    <t>担当者電子メールアドレス</t>
  </si>
  <si>
    <t>その他通信手段</t>
  </si>
  <si>
    <t>受注者言語</t>
  </si>
  <si>
    <t>その他の通信手段</t>
  </si>
  <si>
    <t>配送（納品）</t>
  </si>
  <si>
    <t>配送番号（納品番号）</t>
  </si>
  <si>
    <t>配送数量（納品数量）</t>
  </si>
  <si>
    <t>最小配送数量</t>
  </si>
  <si>
    <t>最大配送数量</t>
  </si>
  <si>
    <t>着荷指定日（発注側指定）</t>
  </si>
  <si>
    <t>着荷予定日（受注側予定）</t>
  </si>
  <si>
    <t>着荷日（実績）</t>
  </si>
  <si>
    <t>納入場所</t>
  </si>
  <si>
    <t>納入場所コード</t>
  </si>
  <si>
    <t>出荷場所住所</t>
  </si>
  <si>
    <t>発注書明細行番号</t>
  </si>
  <si>
    <t>納入条件（受け渡し条件）</t>
  </si>
  <si>
    <t>納入条件コード（受け渡し条件コード）</t>
  </si>
  <si>
    <t>受け渡し条件適用場所</t>
  </si>
  <si>
    <t>納入条件（文章標記）</t>
  </si>
  <si>
    <t>ロス・リスク責任元コード</t>
  </si>
  <si>
    <t>ロス・リスク（紛失／盗難リスク）</t>
  </si>
  <si>
    <t>販売条件</t>
  </si>
  <si>
    <t>販売条件コード</t>
  </si>
  <si>
    <t>作業指示コード（アクションコード）</t>
  </si>
  <si>
    <t>販売条件説明</t>
  </si>
  <si>
    <t>輸出相手国（税関申告用）</t>
  </si>
  <si>
    <t xml:space="preserve">
発注明細</t>
  </si>
  <si>
    <t>代替品ステータスコード（注文通りか代替品かを示す）</t>
  </si>
  <si>
    <t>明細備考</t>
  </si>
  <si>
    <t>明細行</t>
  </si>
  <si>
    <t>発注者明細番号</t>
  </si>
  <si>
    <t>受注者明細番号</t>
  </si>
  <si>
    <t>明細行ステータスコード</t>
  </si>
  <si>
    <t>商品数量</t>
  </si>
  <si>
    <t>明細合計税額</t>
  </si>
  <si>
    <t>最小注文数量（最小発注量）</t>
  </si>
  <si>
    <t>最大注文数量（最大発注量）</t>
  </si>
  <si>
    <t>最大注残量（最大繰越注文量/最大未納数量）</t>
  </si>
  <si>
    <t>最小注残量（最小繰越注文量/最小未納数量）</t>
  </si>
  <si>
    <t>明細行備考</t>
  </si>
  <si>
    <t>納品（配送）</t>
  </si>
  <si>
    <t>納入先</t>
  </si>
  <si>
    <t>出荷（当該明細行に対応する出荷）</t>
  </si>
  <si>
    <t xml:space="preserve">
単価</t>
  </si>
  <si>
    <t>単価金額</t>
  </si>
  <si>
    <t>単価決定数量</t>
  </si>
  <si>
    <t>当該単価帯最大数量（数量割引単価などの場合）</t>
  </si>
  <si>
    <t>当該単価帯最小数量</t>
  </si>
  <si>
    <t>当該単価帯最大金額（購入金額割引単価などの場合）</t>
  </si>
  <si>
    <t>当該単価帯最小金額</t>
  </si>
  <si>
    <t>商品</t>
  </si>
  <si>
    <t>商品説明（仕様）</t>
  </si>
  <si>
    <t>入り数（梱包内の入り数）</t>
  </si>
  <si>
    <t>カタログ注文区分（タガログ注文か否かを示す）</t>
  </si>
  <si>
    <t>発注者商品コード</t>
  </si>
  <si>
    <t>受注者商品コード</t>
  </si>
  <si>
    <t>商品コード</t>
  </si>
  <si>
    <t>物理属性</t>
  </si>
  <si>
    <t>計測量の次元（計測量の単位、アンペア、オーム、ボルト、Kg、メートル）</t>
  </si>
  <si>
    <t>製造者商品コード（製品型番）</t>
  </si>
  <si>
    <t>標準商品コード</t>
  </si>
  <si>
    <t>カタログ記載商品コード</t>
  </si>
  <si>
    <t>その他商品コード</t>
  </si>
  <si>
    <t>カタログ文書</t>
  </si>
  <si>
    <t>正副区分（コピー原本か）</t>
  </si>
  <si>
    <t>発効日</t>
  </si>
  <si>
    <t xml:space="preserve">
原産国</t>
  </si>
  <si>
    <t>原産国コード</t>
  </si>
  <si>
    <t>原産国名</t>
  </si>
  <si>
    <t>商品分類</t>
  </si>
  <si>
    <t>性質コード</t>
  </si>
  <si>
    <t>荷姿コード</t>
  </si>
  <si>
    <t>商品タイプ分類コード</t>
  </si>
  <si>
    <t xml:space="preserve">
販売条件</t>
  </si>
  <si>
    <t>販売条件説明（文章記述）</t>
  </si>
  <si>
    <t xml:space="preserve">
危険物</t>
  </si>
  <si>
    <t>危険物コード</t>
  </si>
  <si>
    <t>プラカード表記法（危険物の貨物に貼付するビラのノーテーション）</t>
  </si>
  <si>
    <t>プラカード裏書</t>
  </si>
  <si>
    <t>追加情報</t>
  </si>
  <si>
    <t>国連危険物コード</t>
  </si>
  <si>
    <t>緊急事態手続きコード（漏出、発火時等の対処法コード）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</si>
</sst>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0"/>
      <name val="Times New Roman"/>
      <family val="1"/>
    </font>
    <font>
      <sz val="6"/>
      <name val="ＭＳ Ｐゴシック"/>
      <family val="3"/>
    </font>
    <font>
      <sz val="10"/>
      <name val="Arial"/>
      <family val="2"/>
    </font>
    <font>
      <sz val="12"/>
      <name val="Times New Roman"/>
      <family val="1"/>
    </font>
    <font>
      <sz val="9"/>
      <name val="ＭＳ Ｐゴシック"/>
      <family val="3"/>
    </font>
    <font>
      <sz val="10"/>
      <name val="ＭＳ Ｐゴシック"/>
      <family val="3"/>
    </font>
    <font>
      <b/>
      <sz val="16"/>
      <name val="ＭＳ Ｐゴシック"/>
      <family val="3"/>
    </font>
    <font>
      <b/>
      <sz val="8"/>
      <name val="ＭＳ Ｐゴシック"/>
      <family val="2"/>
    </font>
  </fonts>
  <fills count="9">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52"/>
        <bgColor indexed="64"/>
      </patternFill>
    </fill>
  </fills>
  <borders count="4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medium"/>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color indexed="63"/>
      </left>
      <right style="thin"/>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medium"/>
      <top>
        <color indexed="63"/>
      </top>
      <bottom style="medium"/>
    </border>
    <border>
      <left style="thin"/>
      <right style="thin"/>
      <top>
        <color indexed="63"/>
      </top>
      <bottom style="thin"/>
    </border>
    <border>
      <left style="medium"/>
      <right style="thin"/>
      <top>
        <color indexed="63"/>
      </top>
      <bottom style="medium"/>
    </border>
    <border>
      <left style="thin"/>
      <right>
        <color indexed="63"/>
      </right>
      <top style="thin"/>
      <bottom style="thin"/>
    </border>
    <border>
      <left style="medium"/>
      <right>
        <color indexed="63"/>
      </right>
      <top style="medium"/>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0">
    <xf numFmtId="0" fontId="0" fillId="0" borderId="0" xfId="0" applyAlignment="1">
      <alignment vertical="center"/>
    </xf>
    <xf numFmtId="0" fontId="4" fillId="2" borderId="1" xfId="0" applyNumberFormat="1" applyFont="1" applyFill="1" applyBorder="1" applyAlignment="1">
      <alignment horizontal="left" vertical="top"/>
    </xf>
    <xf numFmtId="0" fontId="1" fillId="2" borderId="2" xfId="0" applyNumberFormat="1" applyFont="1" applyFill="1" applyBorder="1" applyAlignment="1">
      <alignment horizontal="left" vertical="top"/>
    </xf>
    <xf numFmtId="49" fontId="1" fillId="2" borderId="2" xfId="0" applyNumberFormat="1" applyFont="1" applyFill="1" applyBorder="1" applyAlignment="1">
      <alignment horizontal="left" vertical="top"/>
    </xf>
    <xf numFmtId="0" fontId="1" fillId="2" borderId="3" xfId="0" applyNumberFormat="1" applyFont="1" applyFill="1" applyBorder="1" applyAlignment="1">
      <alignment horizontal="left" vertical="top"/>
    </xf>
    <xf numFmtId="0" fontId="1" fillId="3" borderId="4" xfId="0" applyNumberFormat="1" applyFont="1" applyFill="1" applyBorder="1" applyAlignment="1">
      <alignment horizontal="left" vertical="top" wrapText="1"/>
    </xf>
    <xf numFmtId="0" fontId="1" fillId="2" borderId="5" xfId="0" applyNumberFormat="1" applyFont="1" applyFill="1" applyBorder="1" applyAlignment="1">
      <alignment horizontal="left" vertical="top"/>
    </xf>
    <xf numFmtId="0" fontId="1" fillId="0" borderId="6" xfId="0" applyNumberFormat="1" applyFont="1" applyFill="1" applyBorder="1" applyAlignment="1">
      <alignment horizontal="left" vertical="top"/>
    </xf>
    <xf numFmtId="49" fontId="1" fillId="0" borderId="6" xfId="0" applyNumberFormat="1" applyFont="1" applyFill="1" applyBorder="1" applyAlignment="1">
      <alignment horizontal="left" vertical="top"/>
    </xf>
    <xf numFmtId="0" fontId="1" fillId="0" borderId="7" xfId="0" applyNumberFormat="1" applyFont="1" applyFill="1" applyBorder="1" applyAlignment="1">
      <alignment horizontal="left" vertical="top"/>
    </xf>
    <xf numFmtId="0" fontId="1" fillId="0" borderId="4" xfId="0" applyNumberFormat="1" applyFont="1" applyFill="1" applyBorder="1" applyAlignment="1">
      <alignment horizontal="left" vertical="top" wrapText="1"/>
    </xf>
    <xf numFmtId="0" fontId="1" fillId="4" borderId="6" xfId="0" applyNumberFormat="1" applyFont="1" applyFill="1" applyBorder="1" applyAlignment="1">
      <alignment horizontal="left" vertical="top"/>
    </xf>
    <xf numFmtId="0" fontId="1" fillId="0" borderId="8" xfId="0" applyNumberFormat="1" applyFont="1" applyFill="1" applyBorder="1" applyAlignment="1">
      <alignment horizontal="left" vertical="top"/>
    </xf>
    <xf numFmtId="49" fontId="1" fillId="0" borderId="8" xfId="0" applyNumberFormat="1" applyFont="1" applyFill="1" applyBorder="1" applyAlignment="1">
      <alignment horizontal="left" vertical="top"/>
    </xf>
    <xf numFmtId="0" fontId="1" fillId="0" borderId="9" xfId="0" applyNumberFormat="1" applyFont="1" applyFill="1" applyBorder="1" applyAlignment="1">
      <alignment horizontal="left" vertical="top"/>
    </xf>
    <xf numFmtId="0" fontId="1" fillId="2" borderId="10" xfId="0" applyNumberFormat="1" applyFont="1" applyFill="1" applyBorder="1" applyAlignment="1">
      <alignment horizontal="left" vertical="top"/>
    </xf>
    <xf numFmtId="0" fontId="1" fillId="5" borderId="11" xfId="0" applyNumberFormat="1" applyFont="1" applyFill="1" applyBorder="1" applyAlignment="1">
      <alignment horizontal="left" vertical="top"/>
    </xf>
    <xf numFmtId="0" fontId="1" fillId="5" borderId="12" xfId="0" applyNumberFormat="1" applyFont="1" applyFill="1" applyBorder="1" applyAlignment="1">
      <alignment horizontal="left" vertical="top"/>
    </xf>
    <xf numFmtId="49" fontId="1" fillId="5" borderId="12" xfId="0" applyNumberFormat="1" applyFont="1" applyFill="1" applyBorder="1" applyAlignment="1">
      <alignment horizontal="left" vertical="top"/>
    </xf>
    <xf numFmtId="0" fontId="1" fillId="5" borderId="13" xfId="0" applyNumberFormat="1" applyFont="1" applyFill="1" applyBorder="1" applyAlignment="1">
      <alignment horizontal="left" vertical="top"/>
    </xf>
    <xf numFmtId="0" fontId="1" fillId="3" borderId="14" xfId="0" applyNumberFormat="1" applyFont="1" applyFill="1" applyBorder="1" applyAlignment="1">
      <alignment horizontal="left" vertical="top" wrapText="1"/>
    </xf>
    <xf numFmtId="0" fontId="1" fillId="2" borderId="15" xfId="0" applyNumberFormat="1" applyFont="1" applyFill="1" applyBorder="1" applyAlignment="1">
      <alignment horizontal="left" vertical="top"/>
    </xf>
    <xf numFmtId="0" fontId="1" fillId="5" borderId="5" xfId="0" applyNumberFormat="1" applyFont="1" applyFill="1" applyBorder="1" applyAlignment="1">
      <alignment horizontal="left" vertical="top"/>
    </xf>
    <xf numFmtId="0" fontId="1" fillId="5" borderId="16" xfId="0" applyNumberFormat="1" applyFont="1" applyFill="1" applyBorder="1" applyAlignment="1">
      <alignment horizontal="left" vertical="top"/>
    </xf>
    <xf numFmtId="49" fontId="1" fillId="0" borderId="17" xfId="0" applyNumberFormat="1" applyFont="1" applyFill="1" applyBorder="1" applyAlignment="1">
      <alignment horizontal="left" vertical="top"/>
    </xf>
    <xf numFmtId="0" fontId="1" fillId="0" borderId="17" xfId="0" applyNumberFormat="1" applyFont="1" applyFill="1" applyBorder="1" applyAlignment="1">
      <alignment horizontal="left" vertical="top"/>
    </xf>
    <xf numFmtId="0" fontId="1" fillId="0" borderId="18" xfId="0" applyNumberFormat="1" applyFont="1" applyFill="1" applyBorder="1" applyAlignment="1">
      <alignment horizontal="left" vertical="top"/>
    </xf>
    <xf numFmtId="0" fontId="1" fillId="2" borderId="19" xfId="0" applyNumberFormat="1" applyFont="1" applyFill="1" applyBorder="1" applyAlignment="1">
      <alignment horizontal="left" vertical="top"/>
    </xf>
    <xf numFmtId="0" fontId="1" fillId="6" borderId="20" xfId="0" applyNumberFormat="1" applyFont="1" applyFill="1" applyBorder="1" applyAlignment="1">
      <alignment horizontal="left" vertical="top"/>
    </xf>
    <xf numFmtId="49" fontId="1" fillId="6" borderId="20" xfId="0" applyNumberFormat="1" applyFont="1" applyFill="1" applyBorder="1" applyAlignment="1">
      <alignment horizontal="left" vertical="top"/>
    </xf>
    <xf numFmtId="0" fontId="1" fillId="6" borderId="21" xfId="0" applyNumberFormat="1" applyFont="1" applyFill="1" applyBorder="1" applyAlignment="1">
      <alignment horizontal="left" vertical="top"/>
    </xf>
    <xf numFmtId="0" fontId="1" fillId="6" borderId="22" xfId="0" applyNumberFormat="1" applyFont="1" applyFill="1" applyBorder="1" applyAlignment="1">
      <alignment horizontal="left" vertical="top" wrapText="1"/>
    </xf>
    <xf numFmtId="0" fontId="1" fillId="3" borderId="22" xfId="0" applyNumberFormat="1" applyFont="1" applyFill="1" applyBorder="1" applyAlignment="1">
      <alignment horizontal="left" vertical="top" wrapText="1"/>
    </xf>
    <xf numFmtId="0" fontId="1" fillId="5" borderId="23" xfId="0" applyNumberFormat="1" applyFont="1" applyFill="1" applyBorder="1" applyAlignment="1">
      <alignment horizontal="left" vertical="top"/>
    </xf>
    <xf numFmtId="0" fontId="1" fillId="5" borderId="24" xfId="0" applyNumberFormat="1" applyFont="1" applyFill="1" applyBorder="1" applyAlignment="1">
      <alignment horizontal="left" vertical="top"/>
    </xf>
    <xf numFmtId="49" fontId="1" fillId="5" borderId="24" xfId="0" applyNumberFormat="1" applyFont="1" applyFill="1" applyBorder="1" applyAlignment="1">
      <alignment horizontal="left" vertical="top"/>
    </xf>
    <xf numFmtId="0" fontId="1" fillId="5" borderId="25" xfId="0" applyNumberFormat="1" applyFont="1" applyFill="1" applyBorder="1" applyAlignment="1">
      <alignment horizontal="left" vertical="top"/>
    </xf>
    <xf numFmtId="0" fontId="1" fillId="6" borderId="4" xfId="0" applyNumberFormat="1" applyFont="1" applyFill="1" applyBorder="1" applyAlignment="1">
      <alignment horizontal="left" vertical="top" wrapText="1"/>
    </xf>
    <xf numFmtId="0" fontId="1" fillId="5" borderId="1" xfId="0" applyNumberFormat="1" applyFont="1" applyFill="1" applyBorder="1" applyAlignment="1">
      <alignment horizontal="left" vertical="top"/>
    </xf>
    <xf numFmtId="0" fontId="1" fillId="5" borderId="2" xfId="0" applyNumberFormat="1" applyFont="1" applyFill="1" applyBorder="1" applyAlignment="1">
      <alignment horizontal="left" vertical="top"/>
    </xf>
    <xf numFmtId="49" fontId="1" fillId="5" borderId="2" xfId="0" applyNumberFormat="1" applyFont="1" applyFill="1" applyBorder="1" applyAlignment="1">
      <alignment horizontal="left" vertical="top"/>
    </xf>
    <xf numFmtId="0" fontId="1" fillId="5" borderId="3" xfId="0" applyNumberFormat="1" applyFont="1" applyFill="1" applyBorder="1" applyAlignment="1">
      <alignment horizontal="left" vertical="top"/>
    </xf>
    <xf numFmtId="0" fontId="1" fillId="5" borderId="15" xfId="0" applyNumberFormat="1" applyFont="1" applyFill="1" applyBorder="1" applyAlignment="1">
      <alignment horizontal="left" vertical="top"/>
    </xf>
    <xf numFmtId="49" fontId="1" fillId="2" borderId="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49" fontId="1" fillId="2" borderId="12" xfId="0" applyNumberFormat="1" applyFont="1" applyFill="1" applyBorder="1" applyAlignment="1">
      <alignment horizontal="left" vertical="top"/>
    </xf>
    <xf numFmtId="0" fontId="1" fillId="2" borderId="13" xfId="0" applyNumberFormat="1" applyFont="1" applyFill="1" applyBorder="1" applyAlignment="1">
      <alignment horizontal="left" vertical="top"/>
    </xf>
    <xf numFmtId="49" fontId="1" fillId="2" borderId="15" xfId="0" applyNumberFormat="1" applyFont="1" applyFill="1" applyBorder="1" applyAlignment="1">
      <alignment horizontal="left" vertical="top"/>
    </xf>
    <xf numFmtId="0" fontId="1" fillId="3" borderId="6" xfId="0" applyNumberFormat="1" applyFont="1" applyFill="1" applyBorder="1" applyAlignment="1">
      <alignment horizontal="left" vertical="top" wrapText="1"/>
    </xf>
    <xf numFmtId="0" fontId="1" fillId="2" borderId="16" xfId="0" applyNumberFormat="1" applyFont="1" applyFill="1" applyBorder="1" applyAlignment="1">
      <alignment horizontal="left" vertical="top"/>
    </xf>
    <xf numFmtId="0" fontId="1" fillId="5" borderId="26" xfId="0" applyNumberFormat="1" applyFont="1" applyFill="1" applyBorder="1" applyAlignment="1">
      <alignment horizontal="left" vertical="top"/>
    </xf>
    <xf numFmtId="49" fontId="1" fillId="2" borderId="5" xfId="0" applyNumberFormat="1" applyFont="1" applyFill="1" applyBorder="1" applyAlignment="1">
      <alignment horizontal="left" vertical="top"/>
    </xf>
    <xf numFmtId="0" fontId="1" fillId="0" borderId="20" xfId="0" applyNumberFormat="1" applyFont="1" applyFill="1" applyBorder="1" applyAlignment="1">
      <alignment horizontal="left" vertical="top"/>
    </xf>
    <xf numFmtId="49" fontId="1" fillId="0" borderId="20" xfId="0" applyNumberFormat="1" applyFont="1" applyFill="1" applyBorder="1" applyAlignment="1">
      <alignment horizontal="left" vertical="top"/>
    </xf>
    <xf numFmtId="0" fontId="1" fillId="0" borderId="21" xfId="0" applyNumberFormat="1" applyFont="1" applyFill="1" applyBorder="1" applyAlignment="1">
      <alignment horizontal="left" vertical="top"/>
    </xf>
    <xf numFmtId="0" fontId="1" fillId="5" borderId="27" xfId="0" applyNumberFormat="1" applyFont="1" applyFill="1" applyBorder="1" applyAlignment="1">
      <alignment horizontal="left" vertical="top"/>
    </xf>
    <xf numFmtId="49" fontId="1" fillId="5" borderId="15" xfId="0" applyNumberFormat="1" applyFont="1" applyFill="1" applyBorder="1" applyAlignment="1">
      <alignment horizontal="left" vertical="top"/>
    </xf>
    <xf numFmtId="0" fontId="1" fillId="2" borderId="23" xfId="0" applyNumberFormat="1" applyFont="1" applyFill="1" applyBorder="1" applyAlignment="1">
      <alignment horizontal="left" vertical="top"/>
    </xf>
    <xf numFmtId="49" fontId="1" fillId="2" borderId="24" xfId="0" applyNumberFormat="1" applyFont="1" applyFill="1" applyBorder="1" applyAlignment="1">
      <alignment horizontal="left" vertical="top"/>
    </xf>
    <xf numFmtId="0" fontId="1" fillId="2" borderId="25" xfId="0" applyNumberFormat="1" applyFont="1" applyFill="1" applyBorder="1" applyAlignment="1">
      <alignment horizontal="left" vertical="top"/>
    </xf>
    <xf numFmtId="0" fontId="1" fillId="5" borderId="10" xfId="0" applyNumberFormat="1" applyFont="1" applyFill="1" applyBorder="1" applyAlignment="1">
      <alignment horizontal="left" vertical="top"/>
    </xf>
    <xf numFmtId="49" fontId="1" fillId="2" borderId="10" xfId="0" applyNumberFormat="1" applyFont="1" applyFill="1" applyBorder="1" applyAlignment="1">
      <alignment horizontal="left" vertical="top"/>
    </xf>
    <xf numFmtId="49" fontId="1" fillId="5" borderId="28" xfId="0" applyNumberFormat="1" applyFont="1" applyFill="1" applyBorder="1" applyAlignment="1">
      <alignment horizontal="left" vertical="top"/>
    </xf>
    <xf numFmtId="0" fontId="1" fillId="2" borderId="11" xfId="0" applyNumberFormat="1" applyFont="1" applyFill="1" applyBorder="1" applyAlignment="1">
      <alignment horizontal="left" vertical="top"/>
    </xf>
    <xf numFmtId="0" fontId="1" fillId="5" borderId="17" xfId="0" applyNumberFormat="1" applyFont="1" applyFill="1" applyBorder="1" applyAlignment="1">
      <alignment horizontal="left" vertical="top"/>
    </xf>
    <xf numFmtId="49" fontId="1" fillId="5" borderId="17" xfId="0" applyNumberFormat="1" applyFont="1" applyFill="1" applyBorder="1" applyAlignment="1">
      <alignment horizontal="left" vertical="top"/>
    </xf>
    <xf numFmtId="0" fontId="1" fillId="5" borderId="18" xfId="0" applyNumberFormat="1" applyFont="1" applyFill="1" applyBorder="1" applyAlignment="1">
      <alignment horizontal="left" vertical="top"/>
    </xf>
    <xf numFmtId="0" fontId="1" fillId="2" borderId="29" xfId="0" applyNumberFormat="1" applyFont="1" applyFill="1" applyBorder="1" applyAlignment="1">
      <alignment horizontal="left" vertical="top"/>
    </xf>
    <xf numFmtId="0" fontId="1" fillId="5" borderId="29" xfId="0" applyNumberFormat="1" applyFont="1" applyFill="1" applyBorder="1" applyAlignment="1">
      <alignment horizontal="left" vertical="top"/>
    </xf>
    <xf numFmtId="49" fontId="1" fillId="2" borderId="29" xfId="0" applyNumberFormat="1" applyFont="1" applyFill="1" applyBorder="1" applyAlignment="1">
      <alignment horizontal="left" vertical="top"/>
    </xf>
    <xf numFmtId="49" fontId="1" fillId="6" borderId="30" xfId="0" applyNumberFormat="1" applyFont="1" applyFill="1" applyBorder="1" applyAlignment="1">
      <alignment horizontal="left" vertical="top"/>
    </xf>
    <xf numFmtId="49" fontId="1" fillId="2" borderId="26" xfId="0" applyNumberFormat="1" applyFont="1" applyFill="1" applyBorder="1" applyAlignment="1">
      <alignment horizontal="left" vertical="top"/>
    </xf>
    <xf numFmtId="0" fontId="1" fillId="0" borderId="28" xfId="0" applyNumberFormat="1" applyFont="1" applyFill="1" applyBorder="1" applyAlignment="1">
      <alignment horizontal="left" vertical="top"/>
    </xf>
    <xf numFmtId="0" fontId="1" fillId="0" borderId="31" xfId="0" applyNumberFormat="1" applyFont="1" applyFill="1" applyBorder="1" applyAlignment="1">
      <alignment horizontal="left" vertical="top"/>
    </xf>
    <xf numFmtId="49" fontId="1" fillId="6" borderId="6" xfId="0" applyNumberFormat="1" applyFont="1" applyFill="1" applyBorder="1" applyAlignment="1">
      <alignment horizontal="left" vertical="top"/>
    </xf>
    <xf numFmtId="0" fontId="1" fillId="6" borderId="6" xfId="0" applyNumberFormat="1" applyFont="1" applyFill="1" applyBorder="1" applyAlignment="1">
      <alignment horizontal="left" vertical="top"/>
    </xf>
    <xf numFmtId="0" fontId="1" fillId="6" borderId="7" xfId="0" applyNumberFormat="1" applyFont="1" applyFill="1" applyBorder="1" applyAlignment="1">
      <alignment horizontal="left" vertical="top"/>
    </xf>
    <xf numFmtId="0" fontId="1" fillId="2" borderId="17" xfId="0" applyNumberFormat="1" applyFont="1" applyFill="1" applyBorder="1" applyAlignment="1">
      <alignment horizontal="left" vertical="top"/>
    </xf>
    <xf numFmtId="49" fontId="1" fillId="2" borderId="17" xfId="0" applyNumberFormat="1" applyFont="1" applyFill="1" applyBorder="1" applyAlignment="1">
      <alignment horizontal="left" vertical="top"/>
    </xf>
    <xf numFmtId="0" fontId="1" fillId="2" borderId="18" xfId="0" applyNumberFormat="1" applyFont="1" applyFill="1" applyBorder="1" applyAlignment="1">
      <alignment horizontal="left" vertical="top"/>
    </xf>
    <xf numFmtId="0" fontId="1" fillId="0" borderId="32" xfId="0" applyNumberFormat="1" applyFont="1" applyFill="1" applyBorder="1" applyAlignment="1">
      <alignment horizontal="left" vertical="top"/>
    </xf>
    <xf numFmtId="0" fontId="1" fillId="2" borderId="33" xfId="0" applyNumberFormat="1" applyFont="1" applyFill="1" applyBorder="1" applyAlignment="1">
      <alignment horizontal="left" vertical="top"/>
    </xf>
    <xf numFmtId="0" fontId="1" fillId="2" borderId="24" xfId="0" applyNumberFormat="1" applyFont="1" applyFill="1" applyBorder="1" applyAlignment="1">
      <alignment horizontal="left" vertical="top"/>
    </xf>
    <xf numFmtId="49" fontId="1" fillId="2" borderId="11" xfId="0" applyNumberFormat="1" applyFont="1" applyFill="1" applyBorder="1" applyAlignment="1">
      <alignment horizontal="left" vertical="top"/>
    </xf>
    <xf numFmtId="49" fontId="1" fillId="5" borderId="23" xfId="0" applyNumberFormat="1" applyFont="1" applyFill="1" applyBorder="1" applyAlignment="1">
      <alignment horizontal="left" vertical="top"/>
    </xf>
    <xf numFmtId="49" fontId="1" fillId="2" borderId="23" xfId="0" applyNumberFormat="1" applyFont="1" applyFill="1" applyBorder="1" applyAlignment="1">
      <alignment horizontal="left" vertical="top"/>
    </xf>
    <xf numFmtId="49" fontId="1" fillId="5" borderId="5" xfId="0" applyNumberFormat="1" applyFont="1" applyFill="1" applyBorder="1" applyAlignment="1">
      <alignment horizontal="left" vertical="top"/>
    </xf>
    <xf numFmtId="49" fontId="1" fillId="6" borderId="8" xfId="0" applyNumberFormat="1" applyFont="1" applyFill="1" applyBorder="1" applyAlignment="1">
      <alignment horizontal="left" vertical="top"/>
    </xf>
    <xf numFmtId="0" fontId="1" fillId="6" borderId="9" xfId="0" applyNumberFormat="1" applyFont="1" applyFill="1" applyBorder="1" applyAlignment="1">
      <alignment horizontal="left" vertical="top"/>
    </xf>
    <xf numFmtId="0" fontId="1" fillId="2" borderId="1" xfId="0" applyNumberFormat="1" applyFont="1" applyFill="1" applyBorder="1" applyAlignment="1">
      <alignment horizontal="left" vertical="top"/>
    </xf>
    <xf numFmtId="0" fontId="1" fillId="5" borderId="30" xfId="0" applyNumberFormat="1" applyFont="1" applyFill="1" applyBorder="1" applyAlignment="1">
      <alignment horizontal="left" vertical="top"/>
    </xf>
    <xf numFmtId="49" fontId="1" fillId="5" borderId="30" xfId="0" applyNumberFormat="1" applyFont="1" applyFill="1" applyBorder="1" applyAlignment="1">
      <alignment horizontal="left" vertical="top"/>
    </xf>
    <xf numFmtId="0" fontId="1" fillId="5" borderId="34" xfId="0" applyNumberFormat="1" applyFont="1" applyFill="1" applyBorder="1" applyAlignment="1">
      <alignment horizontal="left" vertical="top"/>
    </xf>
    <xf numFmtId="49" fontId="1" fillId="5" borderId="11" xfId="0" applyNumberFormat="1" applyFont="1" applyFill="1" applyBorder="1" applyAlignment="1">
      <alignment horizontal="left" vertical="top"/>
    </xf>
    <xf numFmtId="0" fontId="1" fillId="5" borderId="20" xfId="0" applyNumberFormat="1" applyFont="1" applyFill="1" applyBorder="1" applyAlignment="1">
      <alignment horizontal="left" vertical="top"/>
    </xf>
    <xf numFmtId="49" fontId="1" fillId="5" borderId="20" xfId="0" applyNumberFormat="1" applyFont="1" applyFill="1" applyBorder="1" applyAlignment="1">
      <alignment horizontal="left" vertical="top"/>
    </xf>
    <xf numFmtId="0" fontId="1" fillId="5" borderId="21" xfId="0" applyNumberFormat="1" applyFont="1" applyFill="1" applyBorder="1" applyAlignment="1">
      <alignment horizontal="left" vertical="top"/>
    </xf>
    <xf numFmtId="49" fontId="1" fillId="5" borderId="1" xfId="0" applyNumberFormat="1" applyFont="1" applyFill="1" applyBorder="1" applyAlignment="1">
      <alignment horizontal="left" vertical="top"/>
    </xf>
    <xf numFmtId="49" fontId="1" fillId="5" borderId="16" xfId="0" applyNumberFormat="1" applyFont="1" applyFill="1" applyBorder="1" applyAlignment="1">
      <alignment horizontal="left" vertical="top"/>
    </xf>
    <xf numFmtId="49" fontId="1" fillId="6" borderId="17" xfId="0" applyNumberFormat="1" applyFont="1" applyFill="1" applyBorder="1" applyAlignment="1">
      <alignment horizontal="left" vertical="top"/>
    </xf>
    <xf numFmtId="0" fontId="1" fillId="6" borderId="18" xfId="0" applyNumberFormat="1" applyFont="1" applyFill="1" applyBorder="1" applyAlignment="1">
      <alignment horizontal="left" vertical="top"/>
    </xf>
    <xf numFmtId="49" fontId="1" fillId="5" borderId="27" xfId="0" applyNumberFormat="1" applyFont="1" applyFill="1" applyBorder="1" applyAlignment="1">
      <alignment horizontal="left" vertical="top"/>
    </xf>
    <xf numFmtId="0" fontId="1" fillId="2" borderId="26" xfId="0" applyNumberFormat="1" applyFont="1" applyFill="1" applyBorder="1" applyAlignment="1">
      <alignment horizontal="left" vertical="top"/>
    </xf>
    <xf numFmtId="0" fontId="1" fillId="6" borderId="35" xfId="0" applyNumberFormat="1" applyFont="1" applyFill="1" applyBorder="1" applyAlignment="1">
      <alignment horizontal="left" vertical="top"/>
    </xf>
    <xf numFmtId="0" fontId="1" fillId="2" borderId="36" xfId="0" applyNumberFormat="1" applyFont="1" applyFill="1" applyBorder="1" applyAlignment="1">
      <alignment horizontal="left" vertical="top"/>
    </xf>
    <xf numFmtId="49" fontId="1" fillId="2" borderId="16" xfId="0" applyNumberFormat="1" applyFont="1" applyFill="1" applyBorder="1" applyAlignment="1">
      <alignment horizontal="left" vertical="top"/>
    </xf>
    <xf numFmtId="0" fontId="1" fillId="0" borderId="35" xfId="0" applyNumberFormat="1" applyFont="1" applyFill="1" applyBorder="1" applyAlignment="1">
      <alignment horizontal="left" vertical="top"/>
    </xf>
    <xf numFmtId="49" fontId="1" fillId="0" borderId="35" xfId="0" applyNumberFormat="1" applyFont="1" applyFill="1" applyBorder="1" applyAlignment="1">
      <alignment horizontal="left" vertical="top"/>
    </xf>
    <xf numFmtId="0" fontId="1" fillId="0" borderId="6" xfId="0" applyNumberFormat="1" applyFont="1" applyFill="1" applyBorder="1" applyAlignment="1">
      <alignment horizontal="left" vertical="top" wrapText="1"/>
    </xf>
    <xf numFmtId="0" fontId="1" fillId="7" borderId="6"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6" xfId="0" applyNumberFormat="1" applyFont="1" applyFill="1" applyBorder="1" applyAlignment="1">
      <alignment horizontal="left" vertical="top" wrapText="1"/>
    </xf>
    <xf numFmtId="0" fontId="1" fillId="5" borderId="6" xfId="0" applyNumberFormat="1" applyFont="1" applyFill="1" applyBorder="1" applyAlignment="1">
      <alignment horizontal="left" vertical="top"/>
    </xf>
    <xf numFmtId="49" fontId="1" fillId="5" borderId="6" xfId="0" applyNumberFormat="1" applyFont="1" applyFill="1" applyBorder="1" applyAlignment="1">
      <alignment horizontal="left" vertical="top"/>
    </xf>
    <xf numFmtId="0" fontId="0" fillId="5" borderId="6" xfId="0" applyFill="1" applyBorder="1" applyAlignment="1">
      <alignment horizontal="left" vertical="top" wrapText="1"/>
    </xf>
    <xf numFmtId="0" fontId="0" fillId="0" borderId="0" xfId="0" applyAlignment="1">
      <alignment horizontal="left" vertical="top"/>
    </xf>
    <xf numFmtId="0" fontId="1" fillId="3" borderId="37" xfId="0" applyFont="1" applyFill="1" applyBorder="1" applyAlignment="1">
      <alignment horizontal="left" vertical="top" wrapText="1"/>
    </xf>
    <xf numFmtId="0" fontId="1" fillId="4" borderId="38" xfId="0" applyNumberFormat="1" applyFont="1" applyFill="1" applyBorder="1" applyAlignment="1">
      <alignment horizontal="left" vertical="top" wrapText="1"/>
    </xf>
    <xf numFmtId="0" fontId="5" fillId="3" borderId="6" xfId="0" applyFont="1" applyFill="1" applyBorder="1" applyAlignment="1">
      <alignment horizontal="left" vertical="top" wrapText="1"/>
    </xf>
    <xf numFmtId="0" fontId="1" fillId="6" borderId="37" xfId="0"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5" fillId="0" borderId="6" xfId="0" applyFont="1" applyBorder="1" applyAlignment="1">
      <alignment horizontal="left" vertical="top" wrapText="1"/>
    </xf>
    <xf numFmtId="0" fontId="1" fillId="4" borderId="15" xfId="0" applyNumberFormat="1"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10" xfId="0" applyNumberFormat="1" applyFont="1" applyFill="1" applyBorder="1" applyAlignment="1">
      <alignment horizontal="left" vertical="top" wrapText="1"/>
    </xf>
    <xf numFmtId="0" fontId="1" fillId="6" borderId="40" xfId="0" applyFont="1" applyFill="1" applyBorder="1" applyAlignment="1">
      <alignment horizontal="left" vertical="top" wrapText="1"/>
    </xf>
    <xf numFmtId="0" fontId="1" fillId="6" borderId="29" xfId="0" applyNumberFormat="1" applyFont="1" applyFill="1" applyBorder="1" applyAlignment="1">
      <alignment horizontal="left" vertical="top" wrapText="1"/>
    </xf>
    <xf numFmtId="0" fontId="1" fillId="3" borderId="15" xfId="0" applyNumberFormat="1" applyFont="1" applyFill="1" applyBorder="1" applyAlignment="1">
      <alignment horizontal="left" vertical="top" wrapText="1"/>
    </xf>
    <xf numFmtId="0" fontId="1" fillId="6" borderId="15" xfId="0" applyNumberFormat="1" applyFont="1" applyFill="1" applyBorder="1" applyAlignment="1">
      <alignment horizontal="left" vertical="top" wrapText="1"/>
    </xf>
    <xf numFmtId="0" fontId="5" fillId="3" borderId="0" xfId="0" applyFont="1" applyFill="1" applyAlignment="1">
      <alignment horizontal="left" vertical="top" wrapText="1"/>
    </xf>
    <xf numFmtId="0" fontId="1" fillId="3" borderId="15" xfId="0" applyNumberFormat="1" applyFont="1" applyFill="1" applyBorder="1" applyAlignment="1">
      <alignment horizontal="left" vertical="top"/>
    </xf>
    <xf numFmtId="0" fontId="1" fillId="0" borderId="37" xfId="0" applyFont="1" applyFill="1" applyBorder="1" applyAlignment="1">
      <alignment horizontal="left" vertical="top" wrapText="1"/>
    </xf>
    <xf numFmtId="0" fontId="5" fillId="6" borderId="6" xfId="0"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xf>
    <xf numFmtId="0" fontId="1" fillId="6" borderId="15" xfId="0" applyNumberFormat="1" applyFont="1" applyFill="1" applyBorder="1" applyAlignment="1">
      <alignment horizontal="left" vertical="top"/>
    </xf>
    <xf numFmtId="0" fontId="1" fillId="6" borderId="6"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1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4" borderId="15" xfId="0" applyNumberFormat="1" applyFont="1" applyFill="1" applyBorder="1" applyAlignment="1">
      <alignment horizontal="left" vertical="top"/>
    </xf>
    <xf numFmtId="0" fontId="1" fillId="3" borderId="26" xfId="0" applyNumberFormat="1" applyFont="1" applyFill="1" applyBorder="1" applyAlignment="1">
      <alignment horizontal="left" vertical="top" wrapText="1"/>
    </xf>
    <xf numFmtId="0" fontId="1" fillId="0" borderId="35" xfId="0" applyNumberFormat="1" applyFont="1" applyFill="1" applyBorder="1" applyAlignment="1">
      <alignment horizontal="left" vertical="top" wrapText="1"/>
    </xf>
    <xf numFmtId="0" fontId="0" fillId="7" borderId="0" xfId="0" applyFill="1" applyAlignment="1">
      <alignment horizontal="left" vertical="top"/>
    </xf>
    <xf numFmtId="0" fontId="0" fillId="6" borderId="0" xfId="0" applyFill="1" applyAlignment="1">
      <alignment horizontal="left" vertical="top"/>
    </xf>
    <xf numFmtId="0" fontId="0" fillId="8" borderId="0" xfId="0" applyFill="1" applyAlignment="1">
      <alignment horizontal="left" vertical="top"/>
    </xf>
    <xf numFmtId="49" fontId="0" fillId="8" borderId="0" xfId="0" applyNumberFormat="1" applyFill="1" applyAlignment="1">
      <alignment horizontal="left" vertical="top"/>
    </xf>
    <xf numFmtId="0" fontId="0" fillId="8" borderId="0" xfId="0" applyFill="1" applyAlignment="1">
      <alignment horizontal="left" vertical="top" wrapText="1"/>
    </xf>
    <xf numFmtId="0" fontId="0" fillId="5" borderId="6" xfId="0"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3" borderId="14" xfId="0" applyNumberFormat="1" applyFont="1" applyFill="1" applyBorder="1" applyAlignment="1">
      <alignment horizontal="left" vertical="top" wrapText="1"/>
    </xf>
    <xf numFmtId="0" fontId="6" fillId="6" borderId="22" xfId="0" applyNumberFormat="1" applyFont="1" applyFill="1" applyBorder="1" applyAlignment="1">
      <alignment horizontal="left" vertical="top" wrapText="1"/>
    </xf>
    <xf numFmtId="0" fontId="6" fillId="3" borderId="4" xfId="0" applyNumberFormat="1" applyFont="1" applyFill="1" applyBorder="1" applyAlignment="1">
      <alignment horizontal="left" vertical="top" wrapText="1"/>
    </xf>
    <xf numFmtId="0" fontId="6" fillId="6" borderId="4"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0" fillId="8" borderId="0" xfId="0" applyFont="1" applyFill="1" applyAlignment="1">
      <alignment horizontal="left" vertical="top" wrapText="1"/>
    </xf>
    <xf numFmtId="0" fontId="0" fillId="0" borderId="0" xfId="0" applyFont="1" applyAlignment="1">
      <alignment horizontal="left" vertical="top"/>
    </xf>
    <xf numFmtId="0" fontId="0" fillId="0" borderId="0" xfId="0" applyAlignment="1" quotePrefix="1">
      <alignment horizontal="right" vertical="top"/>
    </xf>
    <xf numFmtId="0" fontId="7" fillId="0" borderId="0" xfId="0" applyFont="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9"/>
  <sheetViews>
    <sheetView tabSelected="1" workbookViewId="0" topLeftCell="A11">
      <selection activeCell="M311" sqref="M311"/>
    </sheetView>
  </sheetViews>
  <sheetFormatPr defaultColWidth="9.00390625" defaultRowHeight="13.5"/>
  <cols>
    <col min="1" max="1" width="4.25390625" style="115" customWidth="1"/>
    <col min="2" max="2" width="6.125" style="115" customWidth="1"/>
    <col min="3" max="3" width="3.50390625" style="115" customWidth="1"/>
    <col min="4" max="4" width="2.75390625" style="115" customWidth="1"/>
    <col min="5" max="5" width="2.625" style="115" customWidth="1"/>
    <col min="6" max="7" width="2.375" style="115" customWidth="1"/>
    <col min="8" max="8" width="2.25390625" style="115" customWidth="1"/>
    <col min="9" max="9" width="2.50390625" style="115" customWidth="1"/>
    <col min="10" max="10" width="2.25390625" style="115" customWidth="1"/>
    <col min="11" max="11" width="15.00390625" style="115" customWidth="1"/>
    <col min="12" max="12" width="13.25390625" style="115" customWidth="1"/>
    <col min="13" max="13" width="25.25390625" style="157" customWidth="1"/>
    <col min="14" max="14" width="50.875" style="115" customWidth="1"/>
    <col min="15" max="16384" width="9.00390625" style="115" customWidth="1"/>
  </cols>
  <sheetData>
    <row r="1" spans="1:14" ht="18.75">
      <c r="A1" s="159" t="s">
        <v>15</v>
      </c>
      <c r="N1" s="158" t="s">
        <v>109</v>
      </c>
    </row>
    <row r="3" spans="1:14" ht="14.25" thickBot="1">
      <c r="A3" s="109"/>
      <c r="B3" s="110"/>
      <c r="C3" s="111"/>
      <c r="D3" s="112" t="s">
        <v>406</v>
      </c>
      <c r="E3" s="112" t="s">
        <v>407</v>
      </c>
      <c r="F3" s="112" t="s">
        <v>408</v>
      </c>
      <c r="G3" s="112" t="s">
        <v>409</v>
      </c>
      <c r="H3" s="112" t="s">
        <v>410</v>
      </c>
      <c r="I3" s="113" t="s">
        <v>411</v>
      </c>
      <c r="J3" s="112" t="s">
        <v>412</v>
      </c>
      <c r="K3" s="112" t="s">
        <v>413</v>
      </c>
      <c r="L3" s="111" t="s">
        <v>478</v>
      </c>
      <c r="M3" s="149" t="s">
        <v>479</v>
      </c>
      <c r="N3" s="114" t="s">
        <v>342</v>
      </c>
    </row>
    <row r="4" spans="1:14" ht="25.5">
      <c r="A4" s="109">
        <v>1</v>
      </c>
      <c r="B4" s="116" t="s">
        <v>414</v>
      </c>
      <c r="C4" s="117"/>
      <c r="D4" s="1" t="s">
        <v>415</v>
      </c>
      <c r="E4" s="2"/>
      <c r="F4" s="2"/>
      <c r="G4" s="2"/>
      <c r="H4" s="2"/>
      <c r="I4" s="3"/>
      <c r="J4" s="2"/>
      <c r="K4" s="4"/>
      <c r="L4" s="5"/>
      <c r="M4" s="118" t="s">
        <v>110</v>
      </c>
      <c r="N4" s="5" t="s">
        <v>416</v>
      </c>
    </row>
    <row r="5" spans="1:14" ht="25.5">
      <c r="A5" s="109">
        <f>+A4+1</f>
        <v>2</v>
      </c>
      <c r="B5" s="119" t="s">
        <v>417</v>
      </c>
      <c r="C5" s="120" t="s">
        <v>418</v>
      </c>
      <c r="D5" s="6"/>
      <c r="E5" s="7" t="s">
        <v>419</v>
      </c>
      <c r="F5" s="7"/>
      <c r="G5" s="7"/>
      <c r="H5" s="7"/>
      <c r="I5" s="8"/>
      <c r="J5" s="7"/>
      <c r="K5" s="9"/>
      <c r="L5" s="10" t="s">
        <v>420</v>
      </c>
      <c r="M5" s="121" t="s">
        <v>608</v>
      </c>
      <c r="N5" s="5" t="s">
        <v>421</v>
      </c>
    </row>
    <row r="6" spans="1:14" ht="25.5">
      <c r="A6" s="109">
        <f aca="true" t="shared" si="0" ref="A6:A69">+A5+1</f>
        <v>3</v>
      </c>
      <c r="B6" s="119" t="s">
        <v>417</v>
      </c>
      <c r="C6" s="120" t="s">
        <v>418</v>
      </c>
      <c r="D6" s="6"/>
      <c r="E6" s="7" t="s">
        <v>422</v>
      </c>
      <c r="F6" s="7"/>
      <c r="G6" s="7"/>
      <c r="H6" s="7"/>
      <c r="I6" s="8"/>
      <c r="J6" s="7"/>
      <c r="K6" s="9"/>
      <c r="L6" s="10" t="s">
        <v>420</v>
      </c>
      <c r="M6" s="121" t="s">
        <v>609</v>
      </c>
      <c r="N6" s="5" t="s">
        <v>423</v>
      </c>
    </row>
    <row r="7" spans="1:14" ht="25.5">
      <c r="A7" s="109">
        <f t="shared" si="0"/>
        <v>4</v>
      </c>
      <c r="B7" s="119" t="s">
        <v>417</v>
      </c>
      <c r="C7" s="120" t="s">
        <v>418</v>
      </c>
      <c r="D7" s="6"/>
      <c r="E7" s="7" t="s">
        <v>424</v>
      </c>
      <c r="F7" s="7"/>
      <c r="G7" s="7"/>
      <c r="H7" s="7"/>
      <c r="I7" s="8"/>
      <c r="J7" s="7"/>
      <c r="K7" s="9"/>
      <c r="L7" s="10" t="s">
        <v>425</v>
      </c>
      <c r="M7" s="121" t="s">
        <v>610</v>
      </c>
      <c r="N7" s="5" t="s">
        <v>426</v>
      </c>
    </row>
    <row r="8" spans="1:14" ht="25.5">
      <c r="A8" s="109">
        <f t="shared" si="0"/>
        <v>5</v>
      </c>
      <c r="B8" s="119" t="s">
        <v>417</v>
      </c>
      <c r="C8" s="120" t="s">
        <v>418</v>
      </c>
      <c r="D8" s="6"/>
      <c r="E8" s="7" t="s">
        <v>427</v>
      </c>
      <c r="F8" s="7"/>
      <c r="G8" s="7"/>
      <c r="H8" s="7"/>
      <c r="I8" s="8"/>
      <c r="J8" s="7"/>
      <c r="K8" s="9"/>
      <c r="L8" s="10" t="s">
        <v>420</v>
      </c>
      <c r="M8" s="121" t="s">
        <v>428</v>
      </c>
      <c r="N8" s="5" t="s">
        <v>429</v>
      </c>
    </row>
    <row r="9" spans="1:14" ht="25.5">
      <c r="A9" s="109">
        <f t="shared" si="0"/>
        <v>6</v>
      </c>
      <c r="B9" s="119" t="s">
        <v>417</v>
      </c>
      <c r="C9" s="122" t="s">
        <v>430</v>
      </c>
      <c r="D9" s="6"/>
      <c r="E9" s="11" t="s">
        <v>431</v>
      </c>
      <c r="F9" s="7"/>
      <c r="G9" s="7"/>
      <c r="H9" s="7"/>
      <c r="I9" s="8"/>
      <c r="J9" s="7"/>
      <c r="K9" s="9"/>
      <c r="L9" s="10" t="s">
        <v>432</v>
      </c>
      <c r="M9" s="121" t="s">
        <v>611</v>
      </c>
      <c r="N9" s="5" t="s">
        <v>433</v>
      </c>
    </row>
    <row r="10" spans="1:14" ht="60.75" customHeight="1">
      <c r="A10" s="109">
        <f t="shared" si="0"/>
        <v>7</v>
      </c>
      <c r="B10" s="119" t="s">
        <v>417</v>
      </c>
      <c r="C10" s="120" t="s">
        <v>418</v>
      </c>
      <c r="D10" s="6"/>
      <c r="E10" s="7" t="s">
        <v>434</v>
      </c>
      <c r="F10" s="7"/>
      <c r="G10" s="7"/>
      <c r="H10" s="7"/>
      <c r="I10" s="8"/>
      <c r="J10" s="7"/>
      <c r="K10" s="9"/>
      <c r="L10" s="10" t="s">
        <v>435</v>
      </c>
      <c r="M10" s="121" t="s">
        <v>612</v>
      </c>
      <c r="N10" s="5" t="s">
        <v>436</v>
      </c>
    </row>
    <row r="11" spans="1:14" ht="25.5">
      <c r="A11" s="109">
        <f t="shared" si="0"/>
        <v>8</v>
      </c>
      <c r="B11" s="119" t="s">
        <v>417</v>
      </c>
      <c r="C11" s="120" t="s">
        <v>418</v>
      </c>
      <c r="D11" s="6"/>
      <c r="E11" s="7" t="s">
        <v>437</v>
      </c>
      <c r="F11" s="7"/>
      <c r="G11" s="7"/>
      <c r="H11" s="7"/>
      <c r="I11" s="8"/>
      <c r="J11" s="7"/>
      <c r="K11" s="9"/>
      <c r="L11" s="10" t="s">
        <v>438</v>
      </c>
      <c r="M11" s="121" t="s">
        <v>613</v>
      </c>
      <c r="N11" s="5" t="s">
        <v>439</v>
      </c>
    </row>
    <row r="12" spans="1:14" ht="25.5">
      <c r="A12" s="109">
        <f t="shared" si="0"/>
        <v>9</v>
      </c>
      <c r="B12" s="119" t="s">
        <v>417</v>
      </c>
      <c r="C12" s="120" t="s">
        <v>418</v>
      </c>
      <c r="D12" s="6"/>
      <c r="E12" s="7" t="s">
        <v>440</v>
      </c>
      <c r="F12" s="7"/>
      <c r="G12" s="7"/>
      <c r="H12" s="7"/>
      <c r="I12" s="8"/>
      <c r="J12" s="7"/>
      <c r="K12" s="9"/>
      <c r="L12" s="10" t="s">
        <v>438</v>
      </c>
      <c r="M12" s="121" t="s">
        <v>614</v>
      </c>
      <c r="N12" s="5" t="s">
        <v>441</v>
      </c>
    </row>
    <row r="13" spans="1:14" ht="13.5">
      <c r="A13" s="109">
        <f t="shared" si="0"/>
        <v>10</v>
      </c>
      <c r="B13" s="119" t="s">
        <v>417</v>
      </c>
      <c r="C13" s="120" t="s">
        <v>418</v>
      </c>
      <c r="D13" s="6"/>
      <c r="E13" s="7" t="s">
        <v>442</v>
      </c>
      <c r="F13" s="7"/>
      <c r="G13" s="7"/>
      <c r="H13" s="7"/>
      <c r="I13" s="8"/>
      <c r="J13" s="7"/>
      <c r="K13" s="9"/>
      <c r="L13" s="10" t="s">
        <v>438</v>
      </c>
      <c r="M13" s="121" t="s">
        <v>615</v>
      </c>
      <c r="N13" s="5" t="s">
        <v>443</v>
      </c>
    </row>
    <row r="14" spans="1:14" ht="25.5">
      <c r="A14" s="109">
        <f t="shared" si="0"/>
        <v>11</v>
      </c>
      <c r="B14" s="119" t="s">
        <v>417</v>
      </c>
      <c r="C14" s="120" t="s">
        <v>418</v>
      </c>
      <c r="D14" s="6"/>
      <c r="E14" s="7" t="s">
        <v>444</v>
      </c>
      <c r="F14" s="7"/>
      <c r="G14" s="7"/>
      <c r="H14" s="7"/>
      <c r="I14" s="8"/>
      <c r="J14" s="7"/>
      <c r="K14" s="9"/>
      <c r="L14" s="10" t="s">
        <v>432</v>
      </c>
      <c r="M14" s="121" t="s">
        <v>616</v>
      </c>
      <c r="N14" s="5" t="s">
        <v>445</v>
      </c>
    </row>
    <row r="15" spans="1:14" ht="25.5">
      <c r="A15" s="109">
        <f t="shared" si="0"/>
        <v>12</v>
      </c>
      <c r="B15" s="119" t="s">
        <v>417</v>
      </c>
      <c r="C15" s="120" t="s">
        <v>418</v>
      </c>
      <c r="D15" s="6"/>
      <c r="E15" s="7" t="s">
        <v>446</v>
      </c>
      <c r="F15" s="7"/>
      <c r="G15" s="7"/>
      <c r="H15" s="7"/>
      <c r="I15" s="8"/>
      <c r="J15" s="7"/>
      <c r="K15" s="9"/>
      <c r="L15" s="10" t="s">
        <v>432</v>
      </c>
      <c r="M15" s="121" t="s">
        <v>617</v>
      </c>
      <c r="N15" s="5" t="s">
        <v>447</v>
      </c>
    </row>
    <row r="16" spans="1:14" ht="13.5">
      <c r="A16" s="109">
        <f t="shared" si="0"/>
        <v>13</v>
      </c>
      <c r="B16" s="119" t="s">
        <v>417</v>
      </c>
      <c r="C16" s="120" t="s">
        <v>418</v>
      </c>
      <c r="D16" s="6"/>
      <c r="E16" s="7" t="s">
        <v>448</v>
      </c>
      <c r="F16" s="7"/>
      <c r="G16" s="7"/>
      <c r="H16" s="7"/>
      <c r="I16" s="8"/>
      <c r="J16" s="7"/>
      <c r="K16" s="9"/>
      <c r="L16" s="10" t="s">
        <v>449</v>
      </c>
      <c r="M16" s="121" t="s">
        <v>618</v>
      </c>
      <c r="N16" s="5" t="s">
        <v>450</v>
      </c>
    </row>
    <row r="17" spans="1:14" ht="13.5">
      <c r="A17" s="109">
        <f t="shared" si="0"/>
        <v>14</v>
      </c>
      <c r="B17" s="119" t="s">
        <v>417</v>
      </c>
      <c r="C17" s="120" t="s">
        <v>418</v>
      </c>
      <c r="D17" s="6"/>
      <c r="E17" s="7" t="s">
        <v>451</v>
      </c>
      <c r="F17" s="7"/>
      <c r="G17" s="7"/>
      <c r="H17" s="7"/>
      <c r="I17" s="8"/>
      <c r="J17" s="7"/>
      <c r="K17" s="9"/>
      <c r="L17" s="10" t="s">
        <v>452</v>
      </c>
      <c r="M17" s="121" t="s">
        <v>343</v>
      </c>
      <c r="N17" s="5" t="s">
        <v>453</v>
      </c>
    </row>
    <row r="18" spans="1:14" ht="25.5">
      <c r="A18" s="109">
        <f t="shared" si="0"/>
        <v>15</v>
      </c>
      <c r="B18" s="119" t="s">
        <v>417</v>
      </c>
      <c r="C18" s="120" t="s">
        <v>418</v>
      </c>
      <c r="D18" s="6"/>
      <c r="E18" s="7" t="s">
        <v>454</v>
      </c>
      <c r="F18" s="7"/>
      <c r="G18" s="7"/>
      <c r="H18" s="7"/>
      <c r="I18" s="8"/>
      <c r="J18" s="7"/>
      <c r="K18" s="9"/>
      <c r="L18" s="10" t="s">
        <v>452</v>
      </c>
      <c r="M18" s="121" t="s">
        <v>344</v>
      </c>
      <c r="N18" s="5" t="s">
        <v>455</v>
      </c>
    </row>
    <row r="19" spans="1:14" ht="13.5">
      <c r="A19" s="109">
        <f t="shared" si="0"/>
        <v>16</v>
      </c>
      <c r="B19" s="119" t="s">
        <v>417</v>
      </c>
      <c r="C19" s="120" t="s">
        <v>418</v>
      </c>
      <c r="D19" s="6"/>
      <c r="E19" s="7" t="s">
        <v>456</v>
      </c>
      <c r="F19" s="7"/>
      <c r="G19" s="7"/>
      <c r="H19" s="7"/>
      <c r="I19" s="8"/>
      <c r="J19" s="7"/>
      <c r="K19" s="9"/>
      <c r="L19" s="10" t="s">
        <v>457</v>
      </c>
      <c r="M19" s="121" t="s">
        <v>619</v>
      </c>
      <c r="N19" s="5" t="s">
        <v>458</v>
      </c>
    </row>
    <row r="20" spans="1:14" ht="25.5">
      <c r="A20" s="109">
        <f t="shared" si="0"/>
        <v>17</v>
      </c>
      <c r="B20" s="119" t="s">
        <v>417</v>
      </c>
      <c r="C20" s="120" t="s">
        <v>418</v>
      </c>
      <c r="D20" s="6"/>
      <c r="E20" s="7" t="s">
        <v>459</v>
      </c>
      <c r="F20" s="7"/>
      <c r="G20" s="7"/>
      <c r="H20" s="7"/>
      <c r="I20" s="8"/>
      <c r="J20" s="7"/>
      <c r="K20" s="9"/>
      <c r="L20" s="10" t="s">
        <v>449</v>
      </c>
      <c r="M20" s="121" t="s">
        <v>620</v>
      </c>
      <c r="N20" s="5" t="s">
        <v>460</v>
      </c>
    </row>
    <row r="21" spans="1:14" ht="13.5">
      <c r="A21" s="109">
        <f t="shared" si="0"/>
        <v>18</v>
      </c>
      <c r="B21" s="119" t="s">
        <v>417</v>
      </c>
      <c r="C21" s="120" t="s">
        <v>418</v>
      </c>
      <c r="D21" s="6"/>
      <c r="E21" s="7" t="s">
        <v>461</v>
      </c>
      <c r="F21" s="7"/>
      <c r="G21" s="7"/>
      <c r="H21" s="7"/>
      <c r="I21" s="8"/>
      <c r="J21" s="7"/>
      <c r="K21" s="9"/>
      <c r="L21" s="10" t="s">
        <v>449</v>
      </c>
      <c r="M21" s="121" t="s">
        <v>621</v>
      </c>
      <c r="N21" s="5" t="s">
        <v>462</v>
      </c>
    </row>
    <row r="22" spans="1:14" ht="13.5">
      <c r="A22" s="109">
        <f t="shared" si="0"/>
        <v>19</v>
      </c>
      <c r="B22" s="119" t="s">
        <v>417</v>
      </c>
      <c r="C22" s="120" t="s">
        <v>418</v>
      </c>
      <c r="D22" s="6"/>
      <c r="E22" s="7" t="s">
        <v>463</v>
      </c>
      <c r="F22" s="7"/>
      <c r="G22" s="7"/>
      <c r="H22" s="7"/>
      <c r="I22" s="8"/>
      <c r="J22" s="7"/>
      <c r="K22" s="9"/>
      <c r="L22" s="10" t="s">
        <v>449</v>
      </c>
      <c r="M22" s="121" t="s">
        <v>622</v>
      </c>
      <c r="N22" s="5" t="s">
        <v>464</v>
      </c>
    </row>
    <row r="23" spans="1:14" ht="13.5">
      <c r="A23" s="109">
        <f t="shared" si="0"/>
        <v>20</v>
      </c>
      <c r="B23" s="119" t="s">
        <v>417</v>
      </c>
      <c r="C23" s="120" t="s">
        <v>418</v>
      </c>
      <c r="D23" s="6"/>
      <c r="E23" s="7" t="s">
        <v>465</v>
      </c>
      <c r="F23" s="7"/>
      <c r="G23" s="7"/>
      <c r="H23" s="7"/>
      <c r="I23" s="8"/>
      <c r="J23" s="7"/>
      <c r="K23" s="9"/>
      <c r="L23" s="10" t="s">
        <v>449</v>
      </c>
      <c r="M23" s="121" t="s">
        <v>623</v>
      </c>
      <c r="N23" s="5" t="s">
        <v>466</v>
      </c>
    </row>
    <row r="24" spans="1:14" ht="13.5">
      <c r="A24" s="109">
        <f t="shared" si="0"/>
        <v>21</v>
      </c>
      <c r="B24" s="119" t="s">
        <v>417</v>
      </c>
      <c r="C24" s="120" t="s">
        <v>418</v>
      </c>
      <c r="D24" s="6"/>
      <c r="E24" s="7" t="s">
        <v>467</v>
      </c>
      <c r="F24" s="7"/>
      <c r="G24" s="7"/>
      <c r="H24" s="7"/>
      <c r="I24" s="8"/>
      <c r="J24" s="7"/>
      <c r="K24" s="9"/>
      <c r="L24" s="10" t="s">
        <v>449</v>
      </c>
      <c r="M24" s="121" t="s">
        <v>624</v>
      </c>
      <c r="N24" s="5" t="s">
        <v>468</v>
      </c>
    </row>
    <row r="25" spans="1:14" ht="22.5">
      <c r="A25" s="109">
        <f t="shared" si="0"/>
        <v>22</v>
      </c>
      <c r="B25" s="119" t="s">
        <v>417</v>
      </c>
      <c r="C25" s="120" t="s">
        <v>418</v>
      </c>
      <c r="D25" s="6"/>
      <c r="E25" s="7" t="s">
        <v>469</v>
      </c>
      <c r="F25" s="7"/>
      <c r="G25" s="7"/>
      <c r="H25" s="7"/>
      <c r="I25" s="8"/>
      <c r="J25" s="7"/>
      <c r="K25" s="9"/>
      <c r="L25" s="10" t="s">
        <v>457</v>
      </c>
      <c r="M25" s="121" t="s">
        <v>625</v>
      </c>
      <c r="N25" s="5" t="s">
        <v>470</v>
      </c>
    </row>
    <row r="26" spans="1:14" ht="14.25" thickBot="1">
      <c r="A26" s="109">
        <f t="shared" si="0"/>
        <v>23</v>
      </c>
      <c r="B26" s="119"/>
      <c r="C26" s="120"/>
      <c r="D26" s="6"/>
      <c r="E26" s="12"/>
      <c r="F26" s="12"/>
      <c r="G26" s="12"/>
      <c r="H26" s="12"/>
      <c r="I26" s="13"/>
      <c r="J26" s="12"/>
      <c r="K26" s="14"/>
      <c r="L26" s="10"/>
      <c r="M26" s="150"/>
      <c r="N26" s="5"/>
    </row>
    <row r="27" spans="1:14" ht="25.5">
      <c r="A27" s="109">
        <f t="shared" si="0"/>
        <v>24</v>
      </c>
      <c r="B27" s="123" t="s">
        <v>471</v>
      </c>
      <c r="C27" s="124" t="s">
        <v>418</v>
      </c>
      <c r="D27" s="15"/>
      <c r="E27" s="16" t="s">
        <v>472</v>
      </c>
      <c r="F27" s="17"/>
      <c r="G27" s="17"/>
      <c r="H27" s="17"/>
      <c r="I27" s="18"/>
      <c r="J27" s="17"/>
      <c r="K27" s="19"/>
      <c r="L27" s="5" t="s">
        <v>473</v>
      </c>
      <c r="M27" s="151" t="s">
        <v>474</v>
      </c>
      <c r="N27" s="20" t="s">
        <v>475</v>
      </c>
    </row>
    <row r="28" spans="1:14" ht="25.5">
      <c r="A28" s="109">
        <f t="shared" si="0"/>
        <v>25</v>
      </c>
      <c r="B28" s="119" t="s">
        <v>417</v>
      </c>
      <c r="C28" s="120" t="s">
        <v>430</v>
      </c>
      <c r="D28" s="21"/>
      <c r="E28" s="22"/>
      <c r="F28" s="8" t="s">
        <v>476</v>
      </c>
      <c r="G28" s="7"/>
      <c r="H28" s="7"/>
      <c r="I28" s="8"/>
      <c r="J28" s="7"/>
      <c r="K28" s="9"/>
      <c r="L28" s="10" t="s">
        <v>420</v>
      </c>
      <c r="M28" s="150" t="s">
        <v>345</v>
      </c>
      <c r="N28" s="5" t="s">
        <v>477</v>
      </c>
    </row>
    <row r="29" spans="1:14" ht="13.5">
      <c r="A29" s="109">
        <f t="shared" si="0"/>
        <v>26</v>
      </c>
      <c r="B29" s="119" t="s">
        <v>417</v>
      </c>
      <c r="C29" s="120" t="s">
        <v>418</v>
      </c>
      <c r="D29" s="21"/>
      <c r="E29" s="22"/>
      <c r="F29" s="8" t="s">
        <v>424</v>
      </c>
      <c r="G29" s="7"/>
      <c r="H29" s="7"/>
      <c r="I29" s="8"/>
      <c r="J29" s="7"/>
      <c r="K29" s="9"/>
      <c r="L29" s="10" t="s">
        <v>425</v>
      </c>
      <c r="M29" s="150" t="s">
        <v>346</v>
      </c>
      <c r="N29" s="5" t="s">
        <v>480</v>
      </c>
    </row>
    <row r="30" spans="1:14" ht="25.5">
      <c r="A30" s="109">
        <f t="shared" si="0"/>
        <v>27</v>
      </c>
      <c r="B30" s="119" t="s">
        <v>417</v>
      </c>
      <c r="C30" s="120" t="s">
        <v>418</v>
      </c>
      <c r="D30" s="21"/>
      <c r="E30" s="22"/>
      <c r="F30" s="8" t="s">
        <v>431</v>
      </c>
      <c r="G30" s="7"/>
      <c r="H30" s="7"/>
      <c r="I30" s="8"/>
      <c r="J30" s="7"/>
      <c r="K30" s="9"/>
      <c r="L30" s="10" t="s">
        <v>432</v>
      </c>
      <c r="M30" s="150" t="s">
        <v>347</v>
      </c>
      <c r="N30" s="5" t="s">
        <v>481</v>
      </c>
    </row>
    <row r="31" spans="1:14" ht="14.25" thickBot="1">
      <c r="A31" s="109">
        <f t="shared" si="0"/>
        <v>28</v>
      </c>
      <c r="B31" s="119" t="s">
        <v>417</v>
      </c>
      <c r="C31" s="120" t="s">
        <v>418</v>
      </c>
      <c r="D31" s="21"/>
      <c r="E31" s="23"/>
      <c r="F31" s="24" t="s">
        <v>427</v>
      </c>
      <c r="G31" s="25"/>
      <c r="H31" s="25"/>
      <c r="I31" s="24"/>
      <c r="J31" s="25"/>
      <c r="K31" s="26"/>
      <c r="L31" s="10" t="s">
        <v>420</v>
      </c>
      <c r="M31" s="150" t="s">
        <v>348</v>
      </c>
      <c r="N31" s="5" t="s">
        <v>482</v>
      </c>
    </row>
    <row r="32" spans="1:14" ht="14.25" thickBot="1">
      <c r="A32" s="109">
        <f t="shared" si="0"/>
        <v>29</v>
      </c>
      <c r="B32" s="125"/>
      <c r="C32" s="126"/>
      <c r="D32" s="27"/>
      <c r="E32" s="28"/>
      <c r="F32" s="28"/>
      <c r="G32" s="28"/>
      <c r="H32" s="28"/>
      <c r="I32" s="29"/>
      <c r="J32" s="28"/>
      <c r="K32" s="30"/>
      <c r="L32" s="31"/>
      <c r="M32" s="152"/>
      <c r="N32" s="32"/>
    </row>
    <row r="33" spans="1:14" ht="26.25" thickBot="1">
      <c r="A33" s="109">
        <f t="shared" si="0"/>
        <v>30</v>
      </c>
      <c r="B33" s="116" t="s">
        <v>471</v>
      </c>
      <c r="C33" s="127" t="s">
        <v>418</v>
      </c>
      <c r="D33" s="21"/>
      <c r="E33" s="33" t="s">
        <v>483</v>
      </c>
      <c r="F33" s="34"/>
      <c r="G33" s="34"/>
      <c r="H33" s="34"/>
      <c r="I33" s="35"/>
      <c r="J33" s="34"/>
      <c r="K33" s="36"/>
      <c r="L33" s="5" t="s">
        <v>473</v>
      </c>
      <c r="M33" s="153" t="s">
        <v>484</v>
      </c>
      <c r="N33" s="5" t="s">
        <v>485</v>
      </c>
    </row>
    <row r="34" spans="1:14" ht="14.25" thickBot="1">
      <c r="A34" s="109">
        <f t="shared" si="0"/>
        <v>31</v>
      </c>
      <c r="B34" s="119"/>
      <c r="C34" s="128"/>
      <c r="D34" s="6"/>
      <c r="E34" s="28"/>
      <c r="F34" s="28"/>
      <c r="G34" s="28"/>
      <c r="H34" s="28"/>
      <c r="I34" s="29"/>
      <c r="J34" s="28"/>
      <c r="K34" s="30"/>
      <c r="L34" s="37"/>
      <c r="M34" s="154"/>
      <c r="N34" s="5"/>
    </row>
    <row r="35" spans="1:14" ht="26.25" thickBot="1">
      <c r="A35" s="109">
        <f t="shared" si="0"/>
        <v>32</v>
      </c>
      <c r="B35" s="116" t="s">
        <v>471</v>
      </c>
      <c r="C35" s="127" t="s">
        <v>486</v>
      </c>
      <c r="D35" s="21"/>
      <c r="E35" s="33" t="s">
        <v>487</v>
      </c>
      <c r="F35" s="34"/>
      <c r="G35" s="34"/>
      <c r="H35" s="34"/>
      <c r="I35" s="35"/>
      <c r="J35" s="34"/>
      <c r="K35" s="36"/>
      <c r="L35" s="5" t="s">
        <v>473</v>
      </c>
      <c r="M35" s="153" t="s">
        <v>488</v>
      </c>
      <c r="N35" s="5" t="s">
        <v>489</v>
      </c>
    </row>
    <row r="36" spans="1:14" ht="14.25" thickBot="1">
      <c r="A36" s="109">
        <f t="shared" si="0"/>
        <v>33</v>
      </c>
      <c r="B36" s="119"/>
      <c r="C36" s="128"/>
      <c r="D36" s="6"/>
      <c r="E36" s="28"/>
      <c r="F36" s="28"/>
      <c r="G36" s="28"/>
      <c r="H36" s="28"/>
      <c r="I36" s="29"/>
      <c r="J36" s="28"/>
      <c r="K36" s="30"/>
      <c r="L36" s="37"/>
      <c r="M36" s="154"/>
      <c r="N36" s="5"/>
    </row>
    <row r="37" spans="1:14" ht="25.5">
      <c r="A37" s="109">
        <f t="shared" si="0"/>
        <v>34</v>
      </c>
      <c r="B37" s="116" t="s">
        <v>471</v>
      </c>
      <c r="C37" s="122" t="s">
        <v>430</v>
      </c>
      <c r="D37" s="21"/>
      <c r="E37" s="38" t="s">
        <v>490</v>
      </c>
      <c r="F37" s="39"/>
      <c r="G37" s="39"/>
      <c r="H37" s="39"/>
      <c r="I37" s="40"/>
      <c r="J37" s="39"/>
      <c r="K37" s="41"/>
      <c r="L37" s="5" t="s">
        <v>491</v>
      </c>
      <c r="M37" s="118" t="s">
        <v>626</v>
      </c>
      <c r="N37" s="5" t="s">
        <v>492</v>
      </c>
    </row>
    <row r="38" spans="1:14" ht="25.5">
      <c r="A38" s="109">
        <f t="shared" si="0"/>
        <v>35</v>
      </c>
      <c r="B38" s="119" t="s">
        <v>417</v>
      </c>
      <c r="C38" s="120" t="s">
        <v>418</v>
      </c>
      <c r="D38" s="21"/>
      <c r="E38" s="22"/>
      <c r="F38" s="8" t="s">
        <v>493</v>
      </c>
      <c r="G38" s="7"/>
      <c r="H38" s="7"/>
      <c r="I38" s="8"/>
      <c r="J38" s="7"/>
      <c r="K38" s="9"/>
      <c r="L38" s="10" t="s">
        <v>420</v>
      </c>
      <c r="M38" s="121" t="s">
        <v>627</v>
      </c>
      <c r="N38" s="5" t="s">
        <v>494</v>
      </c>
    </row>
    <row r="39" spans="1:14" ht="25.5">
      <c r="A39" s="109">
        <f t="shared" si="0"/>
        <v>36</v>
      </c>
      <c r="B39" s="119" t="s">
        <v>417</v>
      </c>
      <c r="C39" s="120" t="s">
        <v>418</v>
      </c>
      <c r="D39" s="21"/>
      <c r="E39" s="22"/>
      <c r="F39" s="8" t="s">
        <v>495</v>
      </c>
      <c r="G39" s="7"/>
      <c r="H39" s="7"/>
      <c r="I39" s="8"/>
      <c r="J39" s="7"/>
      <c r="K39" s="9"/>
      <c r="L39" s="10" t="s">
        <v>420</v>
      </c>
      <c r="M39" s="121" t="s">
        <v>628</v>
      </c>
      <c r="N39" s="5" t="s">
        <v>496</v>
      </c>
    </row>
    <row r="40" spans="1:14" ht="14.25" thickBot="1">
      <c r="A40" s="109">
        <f t="shared" si="0"/>
        <v>37</v>
      </c>
      <c r="B40" s="119" t="s">
        <v>417</v>
      </c>
      <c r="C40" s="120" t="s">
        <v>486</v>
      </c>
      <c r="D40" s="21"/>
      <c r="E40" s="22"/>
      <c r="F40" s="13" t="s">
        <v>497</v>
      </c>
      <c r="G40" s="12"/>
      <c r="H40" s="12"/>
      <c r="I40" s="13"/>
      <c r="J40" s="12"/>
      <c r="K40" s="14"/>
      <c r="L40" s="10" t="s">
        <v>420</v>
      </c>
      <c r="M40" s="121" t="s">
        <v>629</v>
      </c>
      <c r="N40" s="5" t="s">
        <v>498</v>
      </c>
    </row>
    <row r="41" spans="1:14" ht="14.25" thickBot="1">
      <c r="A41" s="109">
        <f t="shared" si="0"/>
        <v>38</v>
      </c>
      <c r="B41" s="116" t="s">
        <v>471</v>
      </c>
      <c r="C41" s="127" t="s">
        <v>430</v>
      </c>
      <c r="D41" s="21"/>
      <c r="E41" s="42"/>
      <c r="F41" s="43" t="s">
        <v>499</v>
      </c>
      <c r="G41" s="44"/>
      <c r="H41" s="44"/>
      <c r="I41" s="45"/>
      <c r="J41" s="44"/>
      <c r="K41" s="46"/>
      <c r="L41" s="5" t="s">
        <v>500</v>
      </c>
      <c r="M41" s="118" t="s">
        <v>630</v>
      </c>
      <c r="N41" s="5" t="s">
        <v>501</v>
      </c>
    </row>
    <row r="42" spans="1:14" ht="38.25">
      <c r="A42" s="109">
        <f t="shared" si="0"/>
        <v>39</v>
      </c>
      <c r="B42" s="116" t="s">
        <v>471</v>
      </c>
      <c r="C42" s="127" t="s">
        <v>486</v>
      </c>
      <c r="D42" s="21"/>
      <c r="E42" s="42"/>
      <c r="F42" s="21"/>
      <c r="G42" s="38" t="s">
        <v>502</v>
      </c>
      <c r="H42" s="39"/>
      <c r="I42" s="40"/>
      <c r="J42" s="39"/>
      <c r="K42" s="41"/>
      <c r="L42" s="5" t="s">
        <v>503</v>
      </c>
      <c r="M42" s="118" t="s">
        <v>631</v>
      </c>
      <c r="N42" s="5" t="s">
        <v>504</v>
      </c>
    </row>
    <row r="43" spans="1:14" ht="14.25" thickBot="1">
      <c r="A43" s="109">
        <f t="shared" si="0"/>
        <v>40</v>
      </c>
      <c r="B43" s="119" t="s">
        <v>417</v>
      </c>
      <c r="C43" s="120" t="s">
        <v>430</v>
      </c>
      <c r="D43" s="21"/>
      <c r="E43" s="42"/>
      <c r="F43" s="47"/>
      <c r="G43" s="23"/>
      <c r="H43" s="24" t="s">
        <v>476</v>
      </c>
      <c r="I43" s="24"/>
      <c r="J43" s="25"/>
      <c r="K43" s="26"/>
      <c r="L43" s="10" t="s">
        <v>420</v>
      </c>
      <c r="M43" s="121" t="s">
        <v>632</v>
      </c>
      <c r="N43" s="5" t="s">
        <v>505</v>
      </c>
    </row>
    <row r="44" spans="1:14" ht="13.5">
      <c r="A44" s="109">
        <f t="shared" si="0"/>
        <v>41</v>
      </c>
      <c r="B44" s="116" t="s">
        <v>471</v>
      </c>
      <c r="C44" s="127" t="s">
        <v>418</v>
      </c>
      <c r="D44" s="21"/>
      <c r="E44" s="42"/>
      <c r="F44" s="21"/>
      <c r="G44" s="38" t="s">
        <v>506</v>
      </c>
      <c r="H44" s="39"/>
      <c r="I44" s="40"/>
      <c r="J44" s="39"/>
      <c r="K44" s="41"/>
      <c r="L44" s="5" t="s">
        <v>507</v>
      </c>
      <c r="M44" s="118" t="s">
        <v>633</v>
      </c>
      <c r="N44" s="5" t="s">
        <v>501</v>
      </c>
    </row>
    <row r="45" spans="1:14" ht="14.25" thickBot="1">
      <c r="A45" s="109">
        <f t="shared" si="0"/>
        <v>42</v>
      </c>
      <c r="B45" s="119" t="s">
        <v>417</v>
      </c>
      <c r="C45" s="120" t="s">
        <v>508</v>
      </c>
      <c r="D45" s="21"/>
      <c r="E45" s="42"/>
      <c r="F45" s="47"/>
      <c r="G45" s="23"/>
      <c r="H45" s="24" t="s">
        <v>509</v>
      </c>
      <c r="I45" s="24"/>
      <c r="J45" s="25"/>
      <c r="K45" s="26"/>
      <c r="L45" s="10" t="s">
        <v>510</v>
      </c>
      <c r="M45" s="121" t="s">
        <v>633</v>
      </c>
      <c r="N45" s="5" t="s">
        <v>511</v>
      </c>
    </row>
    <row r="46" spans="1:14" ht="13.5">
      <c r="A46" s="109">
        <f t="shared" si="0"/>
        <v>43</v>
      </c>
      <c r="B46" s="116" t="s">
        <v>471</v>
      </c>
      <c r="C46" s="127" t="s">
        <v>418</v>
      </c>
      <c r="D46" s="21"/>
      <c r="E46" s="42"/>
      <c r="F46" s="21"/>
      <c r="G46" s="38" t="s">
        <v>512</v>
      </c>
      <c r="H46" s="39"/>
      <c r="I46" s="40"/>
      <c r="J46" s="39"/>
      <c r="K46" s="41"/>
      <c r="L46" s="5" t="s">
        <v>513</v>
      </c>
      <c r="M46" s="118" t="s">
        <v>634</v>
      </c>
      <c r="N46" s="5" t="s">
        <v>514</v>
      </c>
    </row>
    <row r="47" spans="1:14" ht="25.5">
      <c r="A47" s="109">
        <f t="shared" si="0"/>
        <v>44</v>
      </c>
      <c r="B47" s="119" t="s">
        <v>417</v>
      </c>
      <c r="C47" s="120" t="s">
        <v>418</v>
      </c>
      <c r="D47" s="21"/>
      <c r="E47" s="42"/>
      <c r="F47" s="47"/>
      <c r="G47" s="22"/>
      <c r="H47" s="8" t="s">
        <v>476</v>
      </c>
      <c r="I47" s="8"/>
      <c r="J47" s="7"/>
      <c r="K47" s="9"/>
      <c r="L47" s="10" t="s">
        <v>420</v>
      </c>
      <c r="M47" s="121" t="s">
        <v>635</v>
      </c>
      <c r="N47" s="5" t="s">
        <v>515</v>
      </c>
    </row>
    <row r="48" spans="1:14" ht="38.25">
      <c r="A48" s="109">
        <f t="shared" si="0"/>
        <v>45</v>
      </c>
      <c r="B48" s="119" t="s">
        <v>417</v>
      </c>
      <c r="C48" s="120" t="s">
        <v>418</v>
      </c>
      <c r="D48" s="21"/>
      <c r="E48" s="42"/>
      <c r="F48" s="47"/>
      <c r="G48" s="22"/>
      <c r="H48" s="8" t="s">
        <v>516</v>
      </c>
      <c r="I48" s="8"/>
      <c r="J48" s="7"/>
      <c r="K48" s="9"/>
      <c r="L48" s="10" t="s">
        <v>435</v>
      </c>
      <c r="M48" s="121" t="s">
        <v>636</v>
      </c>
      <c r="N48" s="5" t="s">
        <v>517</v>
      </c>
    </row>
    <row r="49" spans="1:14" ht="25.5">
      <c r="A49" s="109">
        <f t="shared" si="0"/>
        <v>46</v>
      </c>
      <c r="B49" s="119" t="s">
        <v>417</v>
      </c>
      <c r="C49" s="120" t="s">
        <v>418</v>
      </c>
      <c r="D49" s="21"/>
      <c r="E49" s="42"/>
      <c r="F49" s="47"/>
      <c r="G49" s="22"/>
      <c r="H49" s="8" t="s">
        <v>518</v>
      </c>
      <c r="I49" s="8"/>
      <c r="J49" s="7"/>
      <c r="K49" s="9"/>
      <c r="L49" s="10" t="s">
        <v>435</v>
      </c>
      <c r="M49" s="121" t="s">
        <v>637</v>
      </c>
      <c r="N49" s="5" t="s">
        <v>519</v>
      </c>
    </row>
    <row r="50" spans="1:14" ht="13.5">
      <c r="A50" s="109">
        <f t="shared" si="0"/>
        <v>47</v>
      </c>
      <c r="B50" s="119" t="s">
        <v>417</v>
      </c>
      <c r="C50" s="120" t="s">
        <v>418</v>
      </c>
      <c r="D50" s="21"/>
      <c r="E50" s="42"/>
      <c r="F50" s="47"/>
      <c r="G50" s="22"/>
      <c r="H50" s="8" t="s">
        <v>520</v>
      </c>
      <c r="I50" s="8"/>
      <c r="J50" s="7"/>
      <c r="K50" s="9"/>
      <c r="L50" s="10" t="s">
        <v>435</v>
      </c>
      <c r="M50" s="121" t="s">
        <v>638</v>
      </c>
      <c r="N50" s="5" t="s">
        <v>521</v>
      </c>
    </row>
    <row r="51" spans="1:14" ht="13.5">
      <c r="A51" s="109">
        <f t="shared" si="0"/>
        <v>48</v>
      </c>
      <c r="B51" s="119" t="s">
        <v>417</v>
      </c>
      <c r="C51" s="120" t="s">
        <v>418</v>
      </c>
      <c r="D51" s="21"/>
      <c r="E51" s="42"/>
      <c r="F51" s="47"/>
      <c r="G51" s="22"/>
      <c r="H51" s="8" t="s">
        <v>522</v>
      </c>
      <c r="I51" s="8"/>
      <c r="J51" s="7"/>
      <c r="K51" s="9"/>
      <c r="L51" s="10" t="s">
        <v>510</v>
      </c>
      <c r="M51" s="121" t="s">
        <v>639</v>
      </c>
      <c r="N51" s="5" t="s">
        <v>523</v>
      </c>
    </row>
    <row r="52" spans="1:14" ht="13.5">
      <c r="A52" s="109">
        <f t="shared" si="0"/>
        <v>49</v>
      </c>
      <c r="B52" s="119" t="s">
        <v>417</v>
      </c>
      <c r="C52" s="120" t="s">
        <v>418</v>
      </c>
      <c r="D52" s="21"/>
      <c r="E52" s="42"/>
      <c r="F52" s="47"/>
      <c r="G52" s="22"/>
      <c r="H52" s="8" t="s">
        <v>524</v>
      </c>
      <c r="I52" s="8"/>
      <c r="J52" s="7"/>
      <c r="K52" s="9"/>
      <c r="L52" s="10" t="s">
        <v>510</v>
      </c>
      <c r="M52" s="121" t="s">
        <v>640</v>
      </c>
      <c r="N52" s="5" t="s">
        <v>525</v>
      </c>
    </row>
    <row r="53" spans="1:14" ht="25.5">
      <c r="A53" s="109">
        <f t="shared" si="0"/>
        <v>50</v>
      </c>
      <c r="B53" s="119" t="s">
        <v>417</v>
      </c>
      <c r="C53" s="120" t="s">
        <v>418</v>
      </c>
      <c r="D53" s="21"/>
      <c r="E53" s="42"/>
      <c r="F53" s="47"/>
      <c r="G53" s="22"/>
      <c r="H53" s="8" t="s">
        <v>526</v>
      </c>
      <c r="I53" s="8"/>
      <c r="J53" s="7"/>
      <c r="K53" s="9"/>
      <c r="L53" s="10" t="s">
        <v>510</v>
      </c>
      <c r="M53" s="121" t="s">
        <v>641</v>
      </c>
      <c r="N53" s="5" t="s">
        <v>527</v>
      </c>
    </row>
    <row r="54" spans="1:14" ht="25.5">
      <c r="A54" s="109">
        <f t="shared" si="0"/>
        <v>51</v>
      </c>
      <c r="B54" s="119" t="s">
        <v>417</v>
      </c>
      <c r="C54" s="120" t="s">
        <v>418</v>
      </c>
      <c r="D54" s="21"/>
      <c r="E54" s="42"/>
      <c r="F54" s="47"/>
      <c r="G54" s="22"/>
      <c r="H54" s="8" t="s">
        <v>528</v>
      </c>
      <c r="I54" s="8"/>
      <c r="J54" s="7"/>
      <c r="K54" s="9"/>
      <c r="L54" s="10" t="s">
        <v>435</v>
      </c>
      <c r="M54" s="121" t="s">
        <v>642</v>
      </c>
      <c r="N54" s="5" t="s">
        <v>529</v>
      </c>
    </row>
    <row r="55" spans="1:14" ht="13.5">
      <c r="A55" s="109">
        <f t="shared" si="0"/>
        <v>52</v>
      </c>
      <c r="B55" s="119" t="s">
        <v>417</v>
      </c>
      <c r="C55" s="120" t="s">
        <v>418</v>
      </c>
      <c r="D55" s="21"/>
      <c r="E55" s="42"/>
      <c r="F55" s="47"/>
      <c r="G55" s="22"/>
      <c r="H55" s="8" t="s">
        <v>530</v>
      </c>
      <c r="I55" s="8"/>
      <c r="J55" s="7"/>
      <c r="K55" s="9"/>
      <c r="L55" s="10" t="s">
        <v>435</v>
      </c>
      <c r="M55" s="121" t="s">
        <v>643</v>
      </c>
      <c r="N55" s="5" t="s">
        <v>531</v>
      </c>
    </row>
    <row r="56" spans="1:14" ht="25.5">
      <c r="A56" s="109">
        <f t="shared" si="0"/>
        <v>53</v>
      </c>
      <c r="B56" s="119" t="s">
        <v>417</v>
      </c>
      <c r="C56" s="120" t="s">
        <v>418</v>
      </c>
      <c r="D56" s="21"/>
      <c r="E56" s="42"/>
      <c r="F56" s="47"/>
      <c r="G56" s="22"/>
      <c r="H56" s="8" t="s">
        <v>532</v>
      </c>
      <c r="I56" s="8"/>
      <c r="J56" s="7"/>
      <c r="K56" s="9"/>
      <c r="L56" s="10" t="s">
        <v>435</v>
      </c>
      <c r="M56" s="121" t="s">
        <v>644</v>
      </c>
      <c r="N56" s="5" t="s">
        <v>533</v>
      </c>
    </row>
    <row r="57" spans="1:14" ht="25.5">
      <c r="A57" s="109">
        <f t="shared" si="0"/>
        <v>54</v>
      </c>
      <c r="B57" s="119" t="s">
        <v>417</v>
      </c>
      <c r="C57" s="120" t="s">
        <v>418</v>
      </c>
      <c r="D57" s="21"/>
      <c r="E57" s="42"/>
      <c r="F57" s="47"/>
      <c r="G57" s="22"/>
      <c r="H57" s="8" t="s">
        <v>534</v>
      </c>
      <c r="I57" s="8"/>
      <c r="J57" s="7"/>
      <c r="K57" s="9"/>
      <c r="L57" s="10" t="s">
        <v>510</v>
      </c>
      <c r="M57" s="121" t="s">
        <v>645</v>
      </c>
      <c r="N57" s="5" t="s">
        <v>535</v>
      </c>
    </row>
    <row r="58" spans="1:14" ht="38.25">
      <c r="A58" s="109">
        <f t="shared" si="0"/>
        <v>55</v>
      </c>
      <c r="B58" s="119" t="s">
        <v>417</v>
      </c>
      <c r="C58" s="120" t="s">
        <v>418</v>
      </c>
      <c r="D58" s="21"/>
      <c r="E58" s="42"/>
      <c r="F58" s="47"/>
      <c r="G58" s="22"/>
      <c r="H58" s="8" t="s">
        <v>536</v>
      </c>
      <c r="I58" s="8"/>
      <c r="J58" s="7"/>
      <c r="K58" s="9"/>
      <c r="L58" s="10" t="s">
        <v>435</v>
      </c>
      <c r="M58" s="121" t="s">
        <v>646</v>
      </c>
      <c r="N58" s="5" t="s">
        <v>537</v>
      </c>
    </row>
    <row r="59" spans="1:14" ht="25.5">
      <c r="A59" s="109">
        <f t="shared" si="0"/>
        <v>56</v>
      </c>
      <c r="B59" s="119" t="s">
        <v>417</v>
      </c>
      <c r="C59" s="120" t="s">
        <v>418</v>
      </c>
      <c r="D59" s="21"/>
      <c r="E59" s="42"/>
      <c r="F59" s="47"/>
      <c r="G59" s="22"/>
      <c r="H59" s="8" t="s">
        <v>538</v>
      </c>
      <c r="I59" s="8"/>
      <c r="J59" s="7"/>
      <c r="K59" s="9"/>
      <c r="L59" s="10" t="s">
        <v>435</v>
      </c>
      <c r="M59" s="121" t="s">
        <v>647</v>
      </c>
      <c r="N59" s="5" t="s">
        <v>539</v>
      </c>
    </row>
    <row r="60" spans="1:14" ht="25.5">
      <c r="A60" s="109">
        <f t="shared" si="0"/>
        <v>57</v>
      </c>
      <c r="B60" s="119" t="s">
        <v>417</v>
      </c>
      <c r="C60" s="120" t="s">
        <v>418</v>
      </c>
      <c r="D60" s="21"/>
      <c r="E60" s="42"/>
      <c r="F60" s="47"/>
      <c r="G60" s="22"/>
      <c r="H60" s="8" t="s">
        <v>540</v>
      </c>
      <c r="I60" s="8"/>
      <c r="J60" s="7"/>
      <c r="K60" s="9"/>
      <c r="L60" s="10" t="s">
        <v>438</v>
      </c>
      <c r="M60" s="121" t="s">
        <v>648</v>
      </c>
      <c r="N60" s="5" t="s">
        <v>541</v>
      </c>
    </row>
    <row r="61" spans="1:14" ht="25.5">
      <c r="A61" s="109">
        <f t="shared" si="0"/>
        <v>58</v>
      </c>
      <c r="B61" s="119" t="s">
        <v>417</v>
      </c>
      <c r="C61" s="120" t="s">
        <v>418</v>
      </c>
      <c r="D61" s="21"/>
      <c r="E61" s="42"/>
      <c r="F61" s="47"/>
      <c r="G61" s="22"/>
      <c r="H61" s="8" t="s">
        <v>542</v>
      </c>
      <c r="I61" s="8"/>
      <c r="J61" s="7"/>
      <c r="K61" s="9"/>
      <c r="L61" s="10" t="s">
        <v>435</v>
      </c>
      <c r="M61" s="121" t="s">
        <v>649</v>
      </c>
      <c r="N61" s="5" t="s">
        <v>543</v>
      </c>
    </row>
    <row r="62" spans="1:14" ht="25.5">
      <c r="A62" s="109">
        <f t="shared" si="0"/>
        <v>59</v>
      </c>
      <c r="B62" s="119" t="s">
        <v>417</v>
      </c>
      <c r="C62" s="120" t="s">
        <v>418</v>
      </c>
      <c r="D62" s="21"/>
      <c r="E62" s="42"/>
      <c r="F62" s="47"/>
      <c r="G62" s="22"/>
      <c r="H62" s="8" t="s">
        <v>544</v>
      </c>
      <c r="I62" s="8"/>
      <c r="J62" s="8"/>
      <c r="K62" s="9"/>
      <c r="L62" s="10" t="s">
        <v>435</v>
      </c>
      <c r="M62" s="121" t="s">
        <v>650</v>
      </c>
      <c r="N62" s="5" t="s">
        <v>545</v>
      </c>
    </row>
    <row r="63" spans="1:14" ht="39" thickBot="1">
      <c r="A63" s="109">
        <f t="shared" si="0"/>
        <v>60</v>
      </c>
      <c r="B63" s="119" t="s">
        <v>417</v>
      </c>
      <c r="C63" s="120" t="s">
        <v>418</v>
      </c>
      <c r="D63" s="21"/>
      <c r="E63" s="42"/>
      <c r="F63" s="47"/>
      <c r="G63" s="22"/>
      <c r="H63" s="13" t="s">
        <v>546</v>
      </c>
      <c r="I63" s="13"/>
      <c r="J63" s="12"/>
      <c r="K63" s="14"/>
      <c r="L63" s="10" t="s">
        <v>435</v>
      </c>
      <c r="M63" s="121" t="s">
        <v>651</v>
      </c>
      <c r="N63" s="5" t="s">
        <v>547</v>
      </c>
    </row>
    <row r="64" spans="1:14" ht="25.5">
      <c r="A64" s="109">
        <f t="shared" si="0"/>
        <v>61</v>
      </c>
      <c r="B64" s="116" t="s">
        <v>471</v>
      </c>
      <c r="C64" s="127" t="s">
        <v>548</v>
      </c>
      <c r="D64" s="21"/>
      <c r="E64" s="42"/>
      <c r="F64" s="47"/>
      <c r="G64" s="42"/>
      <c r="H64" s="43" t="s">
        <v>549</v>
      </c>
      <c r="I64" s="3"/>
      <c r="J64" s="2"/>
      <c r="K64" s="4"/>
      <c r="L64" s="5" t="s">
        <v>550</v>
      </c>
      <c r="M64" s="129" t="s">
        <v>652</v>
      </c>
      <c r="N64" s="48" t="s">
        <v>551</v>
      </c>
    </row>
    <row r="65" spans="1:14" ht="26.25" thickBot="1">
      <c r="A65" s="109">
        <f t="shared" si="0"/>
        <v>62</v>
      </c>
      <c r="B65" s="119" t="s">
        <v>417</v>
      </c>
      <c r="C65" s="120" t="s">
        <v>430</v>
      </c>
      <c r="D65" s="21"/>
      <c r="E65" s="42"/>
      <c r="F65" s="47"/>
      <c r="G65" s="42"/>
      <c r="H65" s="49"/>
      <c r="I65" s="24" t="s">
        <v>552</v>
      </c>
      <c r="J65" s="25"/>
      <c r="K65" s="26"/>
      <c r="L65" s="10" t="s">
        <v>435</v>
      </c>
      <c r="M65" s="121" t="s">
        <v>652</v>
      </c>
      <c r="N65" s="5" t="s">
        <v>553</v>
      </c>
    </row>
    <row r="66" spans="1:14" ht="25.5">
      <c r="A66" s="109">
        <f t="shared" si="0"/>
        <v>63</v>
      </c>
      <c r="B66" s="116" t="s">
        <v>471</v>
      </c>
      <c r="C66" s="127" t="s">
        <v>418</v>
      </c>
      <c r="D66" s="21"/>
      <c r="E66" s="42"/>
      <c r="F66" s="47"/>
      <c r="G66" s="42"/>
      <c r="H66" s="43" t="s">
        <v>554</v>
      </c>
      <c r="I66" s="3"/>
      <c r="J66" s="2"/>
      <c r="K66" s="4"/>
      <c r="L66" s="5" t="s">
        <v>555</v>
      </c>
      <c r="M66" s="118" t="s">
        <v>653</v>
      </c>
      <c r="N66" s="5" t="s">
        <v>556</v>
      </c>
    </row>
    <row r="67" spans="1:14" ht="13.5">
      <c r="A67" s="109">
        <f t="shared" si="0"/>
        <v>64</v>
      </c>
      <c r="B67" s="119" t="s">
        <v>417</v>
      </c>
      <c r="C67" s="120" t="s">
        <v>418</v>
      </c>
      <c r="D67" s="21"/>
      <c r="E67" s="42"/>
      <c r="F67" s="47"/>
      <c r="G67" s="42"/>
      <c r="H67" s="6"/>
      <c r="I67" s="8" t="s">
        <v>557</v>
      </c>
      <c r="J67" s="7"/>
      <c r="K67" s="9"/>
      <c r="L67" s="10" t="s">
        <v>438</v>
      </c>
      <c r="M67" s="121" t="s">
        <v>654</v>
      </c>
      <c r="N67" s="5" t="s">
        <v>558</v>
      </c>
    </row>
    <row r="68" spans="1:14" ht="14.25" thickBot="1">
      <c r="A68" s="109">
        <f t="shared" si="0"/>
        <v>65</v>
      </c>
      <c r="B68" s="119" t="s">
        <v>417</v>
      </c>
      <c r="C68" s="120" t="s">
        <v>418</v>
      </c>
      <c r="D68" s="21"/>
      <c r="E68" s="42"/>
      <c r="F68" s="47"/>
      <c r="G68" s="42"/>
      <c r="H68" s="49"/>
      <c r="I68" s="24" t="s">
        <v>509</v>
      </c>
      <c r="J68" s="25"/>
      <c r="K68" s="26"/>
      <c r="L68" s="10" t="s">
        <v>510</v>
      </c>
      <c r="M68" s="121" t="s">
        <v>655</v>
      </c>
      <c r="N68" s="5" t="s">
        <v>559</v>
      </c>
    </row>
    <row r="69" spans="1:14" ht="25.5">
      <c r="A69" s="109">
        <f t="shared" si="0"/>
        <v>66</v>
      </c>
      <c r="B69" s="116" t="s">
        <v>471</v>
      </c>
      <c r="C69" s="130" t="s">
        <v>418</v>
      </c>
      <c r="D69" s="21"/>
      <c r="E69" s="42"/>
      <c r="F69" s="47"/>
      <c r="G69" s="42"/>
      <c r="H69" s="43" t="s">
        <v>560</v>
      </c>
      <c r="I69" s="3"/>
      <c r="J69" s="2"/>
      <c r="K69" s="4"/>
      <c r="L69" s="5" t="s">
        <v>561</v>
      </c>
      <c r="M69" s="118" t="s">
        <v>656</v>
      </c>
      <c r="N69" s="5" t="s">
        <v>562</v>
      </c>
    </row>
    <row r="70" spans="1:14" ht="13.5">
      <c r="A70" s="109">
        <f aca="true" t="shared" si="1" ref="A70:A133">+A69+1</f>
        <v>67</v>
      </c>
      <c r="B70" s="119" t="s">
        <v>417</v>
      </c>
      <c r="C70" s="120" t="s">
        <v>418</v>
      </c>
      <c r="D70" s="21"/>
      <c r="E70" s="42"/>
      <c r="F70" s="47"/>
      <c r="G70" s="42"/>
      <c r="H70" s="6"/>
      <c r="I70" s="8" t="s">
        <v>563</v>
      </c>
      <c r="J70" s="7"/>
      <c r="K70" s="9"/>
      <c r="L70" s="10" t="s">
        <v>438</v>
      </c>
      <c r="M70" s="121" t="s">
        <v>657</v>
      </c>
      <c r="N70" s="5" t="s">
        <v>564</v>
      </c>
    </row>
    <row r="71" spans="1:14" ht="25.5">
      <c r="A71" s="109">
        <f t="shared" si="1"/>
        <v>68</v>
      </c>
      <c r="B71" s="119" t="s">
        <v>417</v>
      </c>
      <c r="C71" s="120" t="s">
        <v>418</v>
      </c>
      <c r="D71" s="21"/>
      <c r="E71" s="42"/>
      <c r="F71" s="47"/>
      <c r="G71" s="42"/>
      <c r="H71" s="6"/>
      <c r="I71" s="8" t="s">
        <v>565</v>
      </c>
      <c r="J71" s="7"/>
      <c r="K71" s="9"/>
      <c r="L71" s="10" t="s">
        <v>449</v>
      </c>
      <c r="M71" s="121" t="s">
        <v>658</v>
      </c>
      <c r="N71" s="5" t="s">
        <v>566</v>
      </c>
    </row>
    <row r="72" spans="1:14" ht="25.5">
      <c r="A72" s="109">
        <f t="shared" si="1"/>
        <v>69</v>
      </c>
      <c r="B72" s="119" t="s">
        <v>417</v>
      </c>
      <c r="C72" s="120" t="s">
        <v>418</v>
      </c>
      <c r="D72" s="21"/>
      <c r="E72" s="42"/>
      <c r="F72" s="47"/>
      <c r="G72" s="42"/>
      <c r="H72" s="6"/>
      <c r="I72" s="8" t="s">
        <v>567</v>
      </c>
      <c r="J72" s="7"/>
      <c r="K72" s="9"/>
      <c r="L72" s="10" t="s">
        <v>449</v>
      </c>
      <c r="M72" s="121" t="s">
        <v>659</v>
      </c>
      <c r="N72" s="5" t="s">
        <v>568</v>
      </c>
    </row>
    <row r="73" spans="1:14" ht="22.5">
      <c r="A73" s="109">
        <f t="shared" si="1"/>
        <v>70</v>
      </c>
      <c r="B73" s="119" t="s">
        <v>417</v>
      </c>
      <c r="C73" s="120" t="s">
        <v>418</v>
      </c>
      <c r="D73" s="21"/>
      <c r="E73" s="42"/>
      <c r="F73" s="47"/>
      <c r="G73" s="42"/>
      <c r="H73" s="6"/>
      <c r="I73" s="8" t="s">
        <v>569</v>
      </c>
      <c r="J73" s="7"/>
      <c r="K73" s="9"/>
      <c r="L73" s="10" t="s">
        <v>438</v>
      </c>
      <c r="M73" s="121" t="s">
        <v>660</v>
      </c>
      <c r="N73" s="5" t="s">
        <v>570</v>
      </c>
    </row>
    <row r="74" spans="1:14" ht="25.5">
      <c r="A74" s="109">
        <f t="shared" si="1"/>
        <v>71</v>
      </c>
      <c r="B74" s="119" t="s">
        <v>417</v>
      </c>
      <c r="C74" s="120" t="s">
        <v>418</v>
      </c>
      <c r="D74" s="21"/>
      <c r="E74" s="42"/>
      <c r="F74" s="47"/>
      <c r="G74" s="42"/>
      <c r="H74" s="6"/>
      <c r="I74" s="8" t="s">
        <v>571</v>
      </c>
      <c r="J74" s="7"/>
      <c r="K74" s="9"/>
      <c r="L74" s="10" t="s">
        <v>449</v>
      </c>
      <c r="M74" s="121" t="s">
        <v>661</v>
      </c>
      <c r="N74" s="5" t="s">
        <v>572</v>
      </c>
    </row>
    <row r="75" spans="1:14" ht="25.5">
      <c r="A75" s="109">
        <f t="shared" si="1"/>
        <v>72</v>
      </c>
      <c r="B75" s="119" t="s">
        <v>417</v>
      </c>
      <c r="C75" s="120" t="s">
        <v>418</v>
      </c>
      <c r="D75" s="21"/>
      <c r="E75" s="42"/>
      <c r="F75" s="47"/>
      <c r="G75" s="42"/>
      <c r="H75" s="6"/>
      <c r="I75" s="8" t="s">
        <v>573</v>
      </c>
      <c r="J75" s="7"/>
      <c r="K75" s="9"/>
      <c r="L75" s="10" t="s">
        <v>449</v>
      </c>
      <c r="M75" s="121" t="s">
        <v>662</v>
      </c>
      <c r="N75" s="5" t="s">
        <v>574</v>
      </c>
    </row>
    <row r="76" spans="1:14" ht="23.25" thickBot="1">
      <c r="A76" s="109">
        <f t="shared" si="1"/>
        <v>73</v>
      </c>
      <c r="B76" s="119" t="s">
        <v>417</v>
      </c>
      <c r="C76" s="120" t="s">
        <v>418</v>
      </c>
      <c r="D76" s="21"/>
      <c r="E76" s="42"/>
      <c r="F76" s="47"/>
      <c r="G76" s="50"/>
      <c r="H76" s="49"/>
      <c r="I76" s="24" t="s">
        <v>575</v>
      </c>
      <c r="J76" s="25"/>
      <c r="K76" s="26"/>
      <c r="L76" s="10" t="s">
        <v>438</v>
      </c>
      <c r="M76" s="121" t="s">
        <v>663</v>
      </c>
      <c r="N76" s="5" t="s">
        <v>576</v>
      </c>
    </row>
    <row r="77" spans="1:14" ht="14.25" thickBot="1">
      <c r="A77" s="109">
        <f t="shared" si="1"/>
        <v>74</v>
      </c>
      <c r="B77" s="119"/>
      <c r="C77" s="120"/>
      <c r="D77" s="21"/>
      <c r="E77" s="42"/>
      <c r="F77" s="51"/>
      <c r="G77" s="52"/>
      <c r="H77" s="52"/>
      <c r="I77" s="53"/>
      <c r="J77" s="52"/>
      <c r="K77" s="54"/>
      <c r="L77" s="10"/>
      <c r="M77" s="150"/>
      <c r="N77" s="5"/>
    </row>
    <row r="78" spans="1:14" ht="25.5">
      <c r="A78" s="109">
        <f t="shared" si="1"/>
        <v>75</v>
      </c>
      <c r="B78" s="116" t="s">
        <v>471</v>
      </c>
      <c r="C78" s="127" t="s">
        <v>486</v>
      </c>
      <c r="D78" s="21"/>
      <c r="E78" s="42"/>
      <c r="F78" s="21"/>
      <c r="G78" s="38" t="s">
        <v>577</v>
      </c>
      <c r="H78" s="39"/>
      <c r="I78" s="40"/>
      <c r="J78" s="39"/>
      <c r="K78" s="41"/>
      <c r="L78" s="5" t="s">
        <v>578</v>
      </c>
      <c r="M78" s="118" t="s">
        <v>664</v>
      </c>
      <c r="N78" s="5" t="s">
        <v>579</v>
      </c>
    </row>
    <row r="79" spans="1:14" ht="57.75" customHeight="1">
      <c r="A79" s="109">
        <f t="shared" si="1"/>
        <v>76</v>
      </c>
      <c r="B79" s="119" t="s">
        <v>417</v>
      </c>
      <c r="C79" s="120" t="s">
        <v>418</v>
      </c>
      <c r="D79" s="21"/>
      <c r="E79" s="42"/>
      <c r="F79" s="47"/>
      <c r="G79" s="22"/>
      <c r="H79" s="8" t="s">
        <v>580</v>
      </c>
      <c r="I79" s="8"/>
      <c r="J79" s="8"/>
      <c r="K79" s="9"/>
      <c r="L79" s="10" t="s">
        <v>510</v>
      </c>
      <c r="M79" s="121" t="s">
        <v>665</v>
      </c>
      <c r="N79" s="5" t="s">
        <v>581</v>
      </c>
    </row>
    <row r="80" spans="1:14" ht="63" customHeight="1">
      <c r="A80" s="109">
        <f t="shared" si="1"/>
        <v>77</v>
      </c>
      <c r="B80" s="119" t="s">
        <v>417</v>
      </c>
      <c r="C80" s="120" t="s">
        <v>418</v>
      </c>
      <c r="D80" s="21"/>
      <c r="E80" s="42"/>
      <c r="F80" s="47"/>
      <c r="G80" s="22"/>
      <c r="H80" s="8" t="s">
        <v>582</v>
      </c>
      <c r="I80" s="8"/>
      <c r="J80" s="8"/>
      <c r="K80" s="9"/>
      <c r="L80" s="10" t="s">
        <v>420</v>
      </c>
      <c r="M80" s="121" t="s">
        <v>666</v>
      </c>
      <c r="N80" s="5" t="s">
        <v>583</v>
      </c>
    </row>
    <row r="81" spans="1:14" ht="13.5">
      <c r="A81" s="109">
        <f t="shared" si="1"/>
        <v>78</v>
      </c>
      <c r="B81" s="119" t="s">
        <v>417</v>
      </c>
      <c r="C81" s="120" t="s">
        <v>418</v>
      </c>
      <c r="D81" s="21"/>
      <c r="E81" s="42"/>
      <c r="F81" s="47"/>
      <c r="G81" s="22"/>
      <c r="H81" s="8" t="s">
        <v>584</v>
      </c>
      <c r="I81" s="8"/>
      <c r="J81" s="8"/>
      <c r="K81" s="9"/>
      <c r="L81" s="10" t="s">
        <v>438</v>
      </c>
      <c r="M81" s="121" t="s">
        <v>667</v>
      </c>
      <c r="N81" s="5" t="s">
        <v>585</v>
      </c>
    </row>
    <row r="82" spans="1:14" ht="14.25" thickBot="1">
      <c r="A82" s="109">
        <f t="shared" si="1"/>
        <v>79</v>
      </c>
      <c r="B82" s="119" t="s">
        <v>417</v>
      </c>
      <c r="C82" s="120" t="s">
        <v>418</v>
      </c>
      <c r="D82" s="21"/>
      <c r="E82" s="42"/>
      <c r="F82" s="47"/>
      <c r="G82" s="55"/>
      <c r="H82" s="13" t="s">
        <v>586</v>
      </c>
      <c r="I82" s="13"/>
      <c r="J82" s="13"/>
      <c r="K82" s="14"/>
      <c r="L82" s="10" t="s">
        <v>438</v>
      </c>
      <c r="M82" s="121" t="s">
        <v>668</v>
      </c>
      <c r="N82" s="5" t="s">
        <v>587</v>
      </c>
    </row>
    <row r="83" spans="1:14" ht="66" customHeight="1" thickBot="1">
      <c r="A83" s="109">
        <f t="shared" si="1"/>
        <v>80</v>
      </c>
      <c r="B83" s="116" t="s">
        <v>471</v>
      </c>
      <c r="C83" s="127" t="s">
        <v>418</v>
      </c>
      <c r="D83" s="21"/>
      <c r="E83" s="42"/>
      <c r="F83" s="47"/>
      <c r="G83" s="56"/>
      <c r="H83" s="57" t="s">
        <v>588</v>
      </c>
      <c r="I83" s="58"/>
      <c r="J83" s="58"/>
      <c r="K83" s="59"/>
      <c r="L83" s="5" t="s">
        <v>513</v>
      </c>
      <c r="M83" s="118" t="s">
        <v>669</v>
      </c>
      <c r="N83" s="5" t="s">
        <v>589</v>
      </c>
    </row>
    <row r="84" spans="1:14" ht="13.5">
      <c r="A84" s="109">
        <f t="shared" si="1"/>
        <v>81</v>
      </c>
      <c r="B84" s="116" t="s">
        <v>471</v>
      </c>
      <c r="C84" s="124" t="s">
        <v>430</v>
      </c>
      <c r="D84" s="15"/>
      <c r="E84" s="60"/>
      <c r="F84" s="61"/>
      <c r="G84" s="62"/>
      <c r="H84" s="63" t="s">
        <v>590</v>
      </c>
      <c r="I84" s="45"/>
      <c r="J84" s="45"/>
      <c r="K84" s="46"/>
      <c r="L84" s="5" t="s">
        <v>591</v>
      </c>
      <c r="M84" s="118" t="s">
        <v>670</v>
      </c>
      <c r="N84" s="5" t="s">
        <v>592</v>
      </c>
    </row>
    <row r="85" spans="1:14" ht="13.5">
      <c r="A85" s="109">
        <f t="shared" si="1"/>
        <v>82</v>
      </c>
      <c r="B85" s="119" t="s">
        <v>417</v>
      </c>
      <c r="C85" s="120" t="s">
        <v>418</v>
      </c>
      <c r="D85" s="21"/>
      <c r="E85" s="42"/>
      <c r="F85" s="47"/>
      <c r="G85" s="42"/>
      <c r="H85" s="51"/>
      <c r="I85" s="8" t="s">
        <v>476</v>
      </c>
      <c r="J85" s="8"/>
      <c r="K85" s="9"/>
      <c r="L85" s="10" t="s">
        <v>420</v>
      </c>
      <c r="M85" s="121" t="s">
        <v>671</v>
      </c>
      <c r="N85" s="5" t="s">
        <v>593</v>
      </c>
    </row>
    <row r="86" spans="1:14" ht="13.5">
      <c r="A86" s="109">
        <f t="shared" si="1"/>
        <v>83</v>
      </c>
      <c r="B86" s="119" t="s">
        <v>417</v>
      </c>
      <c r="C86" s="120" t="s">
        <v>418</v>
      </c>
      <c r="D86" s="21"/>
      <c r="E86" s="42"/>
      <c r="F86" s="47"/>
      <c r="G86" s="42"/>
      <c r="H86" s="51"/>
      <c r="I86" s="8" t="s">
        <v>594</v>
      </c>
      <c r="J86" s="8"/>
      <c r="K86" s="9"/>
      <c r="L86" s="10" t="s">
        <v>438</v>
      </c>
      <c r="M86" s="121" t="s">
        <v>672</v>
      </c>
      <c r="N86" s="5" t="s">
        <v>595</v>
      </c>
    </row>
    <row r="87" spans="1:14" ht="25.5">
      <c r="A87" s="109">
        <f t="shared" si="1"/>
        <v>84</v>
      </c>
      <c r="B87" s="119" t="s">
        <v>417</v>
      </c>
      <c r="C87" s="120" t="s">
        <v>418</v>
      </c>
      <c r="D87" s="21"/>
      <c r="E87" s="42"/>
      <c r="F87" s="47"/>
      <c r="G87" s="42"/>
      <c r="H87" s="51"/>
      <c r="I87" s="8" t="s">
        <v>596</v>
      </c>
      <c r="J87" s="8"/>
      <c r="K87" s="9"/>
      <c r="L87" s="10" t="s">
        <v>438</v>
      </c>
      <c r="M87" s="121" t="s">
        <v>673</v>
      </c>
      <c r="N87" s="5" t="s">
        <v>597</v>
      </c>
    </row>
    <row r="88" spans="1:14" ht="26.25" thickBot="1">
      <c r="A88" s="109">
        <f t="shared" si="1"/>
        <v>85</v>
      </c>
      <c r="B88" s="116" t="s">
        <v>471</v>
      </c>
      <c r="C88" s="127" t="s">
        <v>418</v>
      </c>
      <c r="D88" s="21"/>
      <c r="E88" s="42"/>
      <c r="F88" s="47"/>
      <c r="G88" s="50"/>
      <c r="H88" s="49"/>
      <c r="I88" s="64" t="s">
        <v>598</v>
      </c>
      <c r="J88" s="65"/>
      <c r="K88" s="66"/>
      <c r="L88" s="5" t="s">
        <v>513</v>
      </c>
      <c r="M88" s="118" t="s">
        <v>674</v>
      </c>
      <c r="N88" s="5" t="s">
        <v>599</v>
      </c>
    </row>
    <row r="89" spans="1:14" ht="14.25" thickBot="1">
      <c r="A89" s="109">
        <f t="shared" si="1"/>
        <v>86</v>
      </c>
      <c r="B89" s="119"/>
      <c r="C89" s="126"/>
      <c r="D89" s="67"/>
      <c r="E89" s="68"/>
      <c r="F89" s="69"/>
      <c r="G89" s="70"/>
      <c r="H89" s="28"/>
      <c r="I89" s="29"/>
      <c r="J89" s="29"/>
      <c r="K89" s="30"/>
      <c r="L89" s="37"/>
      <c r="M89" s="154"/>
      <c r="N89" s="5"/>
    </row>
    <row r="90" spans="1:14" ht="13.5">
      <c r="A90" s="109">
        <f t="shared" si="1"/>
        <v>87</v>
      </c>
      <c r="B90" s="116" t="s">
        <v>471</v>
      </c>
      <c r="C90" s="127" t="s">
        <v>418</v>
      </c>
      <c r="D90" s="21"/>
      <c r="E90" s="42"/>
      <c r="F90" s="67"/>
      <c r="G90" s="38" t="s">
        <v>600</v>
      </c>
      <c r="H90" s="39"/>
      <c r="I90" s="40"/>
      <c r="J90" s="39"/>
      <c r="K90" s="41"/>
      <c r="L90" s="5" t="s">
        <v>601</v>
      </c>
      <c r="M90" s="118" t="s">
        <v>675</v>
      </c>
      <c r="N90" s="5" t="s">
        <v>602</v>
      </c>
    </row>
    <row r="91" spans="1:14" ht="25.5">
      <c r="A91" s="109">
        <f t="shared" si="1"/>
        <v>88</v>
      </c>
      <c r="B91" s="119" t="s">
        <v>417</v>
      </c>
      <c r="C91" s="120" t="s">
        <v>418</v>
      </c>
      <c r="D91" s="21"/>
      <c r="E91" s="42"/>
      <c r="F91" s="47"/>
      <c r="G91" s="22"/>
      <c r="H91" s="8" t="s">
        <v>476</v>
      </c>
      <c r="I91" s="8"/>
      <c r="J91" s="8"/>
      <c r="K91" s="9"/>
      <c r="L91" s="10" t="s">
        <v>420</v>
      </c>
      <c r="M91" s="121" t="s">
        <v>676</v>
      </c>
      <c r="N91" s="5" t="s">
        <v>603</v>
      </c>
    </row>
    <row r="92" spans="1:14" ht="13.5">
      <c r="A92" s="109">
        <f t="shared" si="1"/>
        <v>89</v>
      </c>
      <c r="B92" s="119" t="s">
        <v>417</v>
      </c>
      <c r="C92" s="120" t="s">
        <v>418</v>
      </c>
      <c r="D92" s="21"/>
      <c r="E92" s="42"/>
      <c r="F92" s="47"/>
      <c r="G92" s="22"/>
      <c r="H92" s="8" t="s">
        <v>509</v>
      </c>
      <c r="I92" s="8"/>
      <c r="J92" s="8"/>
      <c r="K92" s="9"/>
      <c r="L92" s="10" t="s">
        <v>510</v>
      </c>
      <c r="M92" s="121" t="s">
        <v>677</v>
      </c>
      <c r="N92" s="5" t="s">
        <v>604</v>
      </c>
    </row>
    <row r="93" spans="1:14" ht="13.5">
      <c r="A93" s="109">
        <f t="shared" si="1"/>
        <v>90</v>
      </c>
      <c r="B93" s="119" t="s">
        <v>417</v>
      </c>
      <c r="C93" s="120" t="s">
        <v>418</v>
      </c>
      <c r="D93" s="21"/>
      <c r="E93" s="42"/>
      <c r="F93" s="47"/>
      <c r="G93" s="22"/>
      <c r="H93" s="8" t="s">
        <v>605</v>
      </c>
      <c r="I93" s="8"/>
      <c r="J93" s="8"/>
      <c r="K93" s="9"/>
      <c r="L93" s="10" t="s">
        <v>435</v>
      </c>
      <c r="M93" s="121" t="s">
        <v>678</v>
      </c>
      <c r="N93" s="5" t="s">
        <v>606</v>
      </c>
    </row>
    <row r="94" spans="1:14" ht="13.5">
      <c r="A94" s="109">
        <f t="shared" si="1"/>
        <v>91</v>
      </c>
      <c r="B94" s="119" t="s">
        <v>417</v>
      </c>
      <c r="C94" s="120" t="s">
        <v>418</v>
      </c>
      <c r="D94" s="21"/>
      <c r="E94" s="42"/>
      <c r="F94" s="47"/>
      <c r="G94" s="22"/>
      <c r="H94" s="8" t="s">
        <v>607</v>
      </c>
      <c r="I94" s="8"/>
      <c r="J94" s="8"/>
      <c r="K94" s="9"/>
      <c r="L94" s="10" t="s">
        <v>435</v>
      </c>
      <c r="M94" s="121" t="s">
        <v>679</v>
      </c>
      <c r="N94" s="5" t="s">
        <v>16</v>
      </c>
    </row>
    <row r="95" spans="1:14" ht="14.25" thickBot="1">
      <c r="A95" s="109">
        <f t="shared" si="1"/>
        <v>92</v>
      </c>
      <c r="B95" s="119" t="s">
        <v>417</v>
      </c>
      <c r="C95" s="120" t="s">
        <v>418</v>
      </c>
      <c r="D95" s="21"/>
      <c r="E95" s="42"/>
      <c r="F95" s="47"/>
      <c r="G95" s="22"/>
      <c r="H95" s="13" t="s">
        <v>17</v>
      </c>
      <c r="I95" s="13"/>
      <c r="J95" s="13"/>
      <c r="K95" s="14"/>
      <c r="L95" s="10" t="s">
        <v>435</v>
      </c>
      <c r="M95" s="121" t="s">
        <v>680</v>
      </c>
      <c r="N95" s="5" t="s">
        <v>18</v>
      </c>
    </row>
    <row r="96" spans="1:14" ht="25.5">
      <c r="A96" s="109">
        <f t="shared" si="1"/>
        <v>93</v>
      </c>
      <c r="B96" s="116" t="s">
        <v>471</v>
      </c>
      <c r="C96" s="127" t="s">
        <v>486</v>
      </c>
      <c r="D96" s="21"/>
      <c r="E96" s="42"/>
      <c r="F96" s="47"/>
      <c r="G96" s="60"/>
      <c r="H96" s="63" t="s">
        <v>19</v>
      </c>
      <c r="I96" s="45"/>
      <c r="J96" s="45"/>
      <c r="K96" s="46"/>
      <c r="L96" s="5" t="s">
        <v>20</v>
      </c>
      <c r="M96" s="118" t="s">
        <v>681</v>
      </c>
      <c r="N96" s="5" t="s">
        <v>21</v>
      </c>
    </row>
    <row r="97" spans="1:14" ht="25.5">
      <c r="A97" s="109">
        <f t="shared" si="1"/>
        <v>94</v>
      </c>
      <c r="B97" s="119" t="s">
        <v>417</v>
      </c>
      <c r="C97" s="120" t="s">
        <v>430</v>
      </c>
      <c r="D97" s="21"/>
      <c r="E97" s="42"/>
      <c r="F97" s="47"/>
      <c r="G97" s="42"/>
      <c r="H97" s="6"/>
      <c r="I97" s="8" t="s">
        <v>22</v>
      </c>
      <c r="J97" s="7"/>
      <c r="K97" s="9"/>
      <c r="L97" s="10" t="s">
        <v>438</v>
      </c>
      <c r="M97" s="150" t="s">
        <v>349</v>
      </c>
      <c r="N97" s="5" t="s">
        <v>23</v>
      </c>
    </row>
    <row r="98" spans="1:14" ht="26.25" thickBot="1">
      <c r="A98" s="109">
        <f t="shared" si="1"/>
        <v>95</v>
      </c>
      <c r="B98" s="119" t="s">
        <v>417</v>
      </c>
      <c r="C98" s="120" t="s">
        <v>418</v>
      </c>
      <c r="D98" s="21"/>
      <c r="E98" s="42"/>
      <c r="F98" s="47"/>
      <c r="G98" s="50"/>
      <c r="H98" s="49"/>
      <c r="I98" s="24" t="s">
        <v>24</v>
      </c>
      <c r="J98" s="25"/>
      <c r="K98" s="26"/>
      <c r="L98" s="10" t="s">
        <v>435</v>
      </c>
      <c r="M98" s="150" t="s">
        <v>350</v>
      </c>
      <c r="N98" s="5" t="s">
        <v>25</v>
      </c>
    </row>
    <row r="99" spans="1:14" ht="14.25" thickBot="1">
      <c r="A99" s="109">
        <f t="shared" si="1"/>
        <v>96</v>
      </c>
      <c r="B99" s="131"/>
      <c r="C99" s="120"/>
      <c r="D99" s="21"/>
      <c r="E99" s="42"/>
      <c r="F99" s="47"/>
      <c r="G99" s="52"/>
      <c r="H99" s="52"/>
      <c r="I99" s="53"/>
      <c r="J99" s="53"/>
      <c r="K99" s="54"/>
      <c r="L99" s="10"/>
      <c r="M99" s="150"/>
      <c r="N99" s="5"/>
    </row>
    <row r="100" spans="1:14" ht="13.5">
      <c r="A100" s="109">
        <f t="shared" si="1"/>
        <v>97</v>
      </c>
      <c r="B100" s="116" t="s">
        <v>471</v>
      </c>
      <c r="C100" s="127" t="s">
        <v>418</v>
      </c>
      <c r="D100" s="21"/>
      <c r="E100" s="42"/>
      <c r="F100" s="21"/>
      <c r="G100" s="38" t="s">
        <v>26</v>
      </c>
      <c r="H100" s="39"/>
      <c r="I100" s="40"/>
      <c r="J100" s="39"/>
      <c r="K100" s="41"/>
      <c r="L100" s="5" t="s">
        <v>27</v>
      </c>
      <c r="M100" s="118" t="s">
        <v>682</v>
      </c>
      <c r="N100" s="5" t="s">
        <v>28</v>
      </c>
    </row>
    <row r="101" spans="1:14" ht="13.5">
      <c r="A101" s="109">
        <f t="shared" si="1"/>
        <v>98</v>
      </c>
      <c r="B101" s="119" t="s">
        <v>417</v>
      </c>
      <c r="C101" s="120" t="s">
        <v>418</v>
      </c>
      <c r="D101" s="21"/>
      <c r="E101" s="42"/>
      <c r="F101" s="47"/>
      <c r="G101" s="22"/>
      <c r="H101" s="8" t="s">
        <v>476</v>
      </c>
      <c r="I101" s="8"/>
      <c r="J101" s="8"/>
      <c r="K101" s="9"/>
      <c r="L101" s="10" t="s">
        <v>420</v>
      </c>
      <c r="M101" s="132" t="s">
        <v>683</v>
      </c>
      <c r="N101" s="5" t="s">
        <v>29</v>
      </c>
    </row>
    <row r="102" spans="1:14" ht="13.5">
      <c r="A102" s="109">
        <f t="shared" si="1"/>
        <v>99</v>
      </c>
      <c r="B102" s="119" t="s">
        <v>417</v>
      </c>
      <c r="C102" s="120" t="s">
        <v>418</v>
      </c>
      <c r="D102" s="21"/>
      <c r="E102" s="42"/>
      <c r="F102" s="47"/>
      <c r="G102" s="22"/>
      <c r="H102" s="8" t="s">
        <v>509</v>
      </c>
      <c r="I102" s="8"/>
      <c r="J102" s="8"/>
      <c r="K102" s="9"/>
      <c r="L102" s="10" t="s">
        <v>510</v>
      </c>
      <c r="M102" s="132" t="s">
        <v>684</v>
      </c>
      <c r="N102" s="5" t="s">
        <v>30</v>
      </c>
    </row>
    <row r="103" spans="1:14" ht="26.25" thickBot="1">
      <c r="A103" s="109">
        <f t="shared" si="1"/>
        <v>100</v>
      </c>
      <c r="B103" s="119" t="s">
        <v>417</v>
      </c>
      <c r="C103" s="120" t="s">
        <v>418</v>
      </c>
      <c r="D103" s="21"/>
      <c r="E103" s="50"/>
      <c r="F103" s="71"/>
      <c r="G103" s="23"/>
      <c r="H103" s="24" t="s">
        <v>31</v>
      </c>
      <c r="I103" s="24"/>
      <c r="J103" s="24"/>
      <c r="K103" s="26"/>
      <c r="L103" s="10" t="s">
        <v>438</v>
      </c>
      <c r="M103" s="132" t="s">
        <v>685</v>
      </c>
      <c r="N103" s="5" t="s">
        <v>32</v>
      </c>
    </row>
    <row r="104" spans="1:14" ht="14.25" thickBot="1">
      <c r="A104" s="109">
        <f t="shared" si="1"/>
        <v>101</v>
      </c>
      <c r="B104" s="119"/>
      <c r="C104" s="120"/>
      <c r="D104" s="6"/>
      <c r="E104" s="52"/>
      <c r="F104" s="53"/>
      <c r="G104" s="52"/>
      <c r="H104" s="53"/>
      <c r="I104" s="53"/>
      <c r="J104" s="53"/>
      <c r="K104" s="54"/>
      <c r="L104" s="10"/>
      <c r="M104" s="150"/>
      <c r="N104" s="5"/>
    </row>
    <row r="105" spans="1:14" ht="25.5">
      <c r="A105" s="109">
        <f t="shared" si="1"/>
        <v>102</v>
      </c>
      <c r="B105" s="116" t="s">
        <v>471</v>
      </c>
      <c r="C105" s="122" t="s">
        <v>430</v>
      </c>
      <c r="D105" s="21"/>
      <c r="E105" s="38" t="s">
        <v>33</v>
      </c>
      <c r="F105" s="39"/>
      <c r="G105" s="39"/>
      <c r="H105" s="39"/>
      <c r="I105" s="40"/>
      <c r="J105" s="39"/>
      <c r="K105" s="41"/>
      <c r="L105" s="5" t="s">
        <v>34</v>
      </c>
      <c r="M105" s="118" t="s">
        <v>686</v>
      </c>
      <c r="N105" s="5" t="s">
        <v>35</v>
      </c>
    </row>
    <row r="106" spans="1:14" ht="25.5">
      <c r="A106" s="109">
        <f t="shared" si="1"/>
        <v>103</v>
      </c>
      <c r="B106" s="119" t="s">
        <v>417</v>
      </c>
      <c r="C106" s="120" t="s">
        <v>418</v>
      </c>
      <c r="D106" s="21"/>
      <c r="E106" s="22"/>
      <c r="F106" s="8" t="s">
        <v>493</v>
      </c>
      <c r="G106" s="7"/>
      <c r="H106" s="7"/>
      <c r="I106" s="8"/>
      <c r="J106" s="7"/>
      <c r="K106" s="9"/>
      <c r="L106" s="10" t="s">
        <v>420</v>
      </c>
      <c r="M106" s="121" t="s">
        <v>687</v>
      </c>
      <c r="N106" s="5" t="s">
        <v>494</v>
      </c>
    </row>
    <row r="107" spans="1:14" ht="25.5">
      <c r="A107" s="109">
        <f t="shared" si="1"/>
        <v>104</v>
      </c>
      <c r="B107" s="119" t="s">
        <v>417</v>
      </c>
      <c r="C107" s="120" t="s">
        <v>418</v>
      </c>
      <c r="D107" s="21"/>
      <c r="E107" s="22"/>
      <c r="F107" s="8" t="s">
        <v>495</v>
      </c>
      <c r="G107" s="7"/>
      <c r="H107" s="7"/>
      <c r="I107" s="8"/>
      <c r="J107" s="7"/>
      <c r="K107" s="9"/>
      <c r="L107" s="10" t="s">
        <v>420</v>
      </c>
      <c r="M107" s="121" t="s">
        <v>628</v>
      </c>
      <c r="N107" s="5" t="s">
        <v>496</v>
      </c>
    </row>
    <row r="108" spans="1:14" ht="14.25" thickBot="1">
      <c r="A108" s="109">
        <f t="shared" si="1"/>
        <v>105</v>
      </c>
      <c r="B108" s="119" t="s">
        <v>417</v>
      </c>
      <c r="C108" s="120" t="s">
        <v>486</v>
      </c>
      <c r="D108" s="21"/>
      <c r="E108" s="22"/>
      <c r="F108" s="13" t="s">
        <v>497</v>
      </c>
      <c r="G108" s="12"/>
      <c r="H108" s="12"/>
      <c r="I108" s="13"/>
      <c r="J108" s="12"/>
      <c r="K108" s="14"/>
      <c r="L108" s="10" t="s">
        <v>420</v>
      </c>
      <c r="M108" s="121" t="s">
        <v>688</v>
      </c>
      <c r="N108" s="5" t="s">
        <v>498</v>
      </c>
    </row>
    <row r="109" spans="1:14" ht="14.25" thickBot="1">
      <c r="A109" s="109">
        <f t="shared" si="1"/>
        <v>106</v>
      </c>
      <c r="B109" s="116" t="s">
        <v>471</v>
      </c>
      <c r="C109" s="127" t="s">
        <v>430</v>
      </c>
      <c r="D109" s="21"/>
      <c r="E109" s="42"/>
      <c r="F109" s="43" t="s">
        <v>499</v>
      </c>
      <c r="G109" s="44"/>
      <c r="H109" s="44"/>
      <c r="I109" s="45"/>
      <c r="J109" s="44"/>
      <c r="K109" s="46"/>
      <c r="L109" s="5" t="s">
        <v>500</v>
      </c>
      <c r="M109" s="118" t="s">
        <v>689</v>
      </c>
      <c r="N109" s="5" t="s">
        <v>501</v>
      </c>
    </row>
    <row r="110" spans="1:14" ht="38.25">
      <c r="A110" s="109">
        <f t="shared" si="1"/>
        <v>107</v>
      </c>
      <c r="B110" s="116" t="s">
        <v>471</v>
      </c>
      <c r="C110" s="127" t="s">
        <v>486</v>
      </c>
      <c r="D110" s="21"/>
      <c r="E110" s="42"/>
      <c r="F110" s="21"/>
      <c r="G110" s="38" t="s">
        <v>502</v>
      </c>
      <c r="H110" s="39"/>
      <c r="I110" s="40"/>
      <c r="J110" s="39"/>
      <c r="K110" s="41"/>
      <c r="L110" s="5" t="s">
        <v>503</v>
      </c>
      <c r="M110" s="118" t="s">
        <v>690</v>
      </c>
      <c r="N110" s="5" t="s">
        <v>504</v>
      </c>
    </row>
    <row r="111" spans="1:14" ht="14.25" thickBot="1">
      <c r="A111" s="109">
        <f t="shared" si="1"/>
        <v>108</v>
      </c>
      <c r="B111" s="119" t="s">
        <v>417</v>
      </c>
      <c r="C111" s="120" t="s">
        <v>430</v>
      </c>
      <c r="D111" s="21"/>
      <c r="E111" s="42"/>
      <c r="F111" s="47"/>
      <c r="G111" s="23"/>
      <c r="H111" s="24" t="s">
        <v>476</v>
      </c>
      <c r="I111" s="24"/>
      <c r="J111" s="25"/>
      <c r="K111" s="26"/>
      <c r="L111" s="10" t="s">
        <v>420</v>
      </c>
      <c r="M111" s="121" t="s">
        <v>690</v>
      </c>
      <c r="N111" s="5" t="s">
        <v>505</v>
      </c>
    </row>
    <row r="112" spans="1:14" ht="13.5">
      <c r="A112" s="109">
        <f t="shared" si="1"/>
        <v>109</v>
      </c>
      <c r="B112" s="116" t="s">
        <v>471</v>
      </c>
      <c r="C112" s="127" t="s">
        <v>418</v>
      </c>
      <c r="D112" s="21"/>
      <c r="E112" s="42"/>
      <c r="F112" s="21"/>
      <c r="G112" s="38" t="s">
        <v>506</v>
      </c>
      <c r="H112" s="39"/>
      <c r="I112" s="40"/>
      <c r="J112" s="39"/>
      <c r="K112" s="41"/>
      <c r="L112" s="5" t="s">
        <v>507</v>
      </c>
      <c r="M112" s="118" t="s">
        <v>691</v>
      </c>
      <c r="N112" s="5" t="s">
        <v>501</v>
      </c>
    </row>
    <row r="113" spans="1:14" ht="14.25" thickBot="1">
      <c r="A113" s="109">
        <f t="shared" si="1"/>
        <v>110</v>
      </c>
      <c r="B113" s="119" t="s">
        <v>417</v>
      </c>
      <c r="C113" s="120" t="s">
        <v>508</v>
      </c>
      <c r="D113" s="21"/>
      <c r="E113" s="42"/>
      <c r="F113" s="47"/>
      <c r="G113" s="23"/>
      <c r="H113" s="24" t="s">
        <v>509</v>
      </c>
      <c r="I113" s="24"/>
      <c r="J113" s="25"/>
      <c r="K113" s="26"/>
      <c r="L113" s="10" t="s">
        <v>510</v>
      </c>
      <c r="M113" s="121" t="s">
        <v>691</v>
      </c>
      <c r="N113" s="5" t="s">
        <v>511</v>
      </c>
    </row>
    <row r="114" spans="1:14" ht="13.5">
      <c r="A114" s="109">
        <f t="shared" si="1"/>
        <v>111</v>
      </c>
      <c r="B114" s="116" t="s">
        <v>471</v>
      </c>
      <c r="C114" s="127" t="s">
        <v>418</v>
      </c>
      <c r="D114" s="21"/>
      <c r="E114" s="42"/>
      <c r="F114" s="21"/>
      <c r="G114" s="38" t="s">
        <v>512</v>
      </c>
      <c r="H114" s="39"/>
      <c r="I114" s="40"/>
      <c r="J114" s="39"/>
      <c r="K114" s="41"/>
      <c r="L114" s="5" t="s">
        <v>513</v>
      </c>
      <c r="M114" s="118" t="s">
        <v>692</v>
      </c>
      <c r="N114" s="5" t="s">
        <v>514</v>
      </c>
    </row>
    <row r="115" spans="1:14" ht="25.5">
      <c r="A115" s="109">
        <f t="shared" si="1"/>
        <v>112</v>
      </c>
      <c r="B115" s="119" t="s">
        <v>417</v>
      </c>
      <c r="C115" s="120" t="s">
        <v>418</v>
      </c>
      <c r="D115" s="21"/>
      <c r="E115" s="42"/>
      <c r="F115" s="47"/>
      <c r="G115" s="22"/>
      <c r="H115" s="8" t="s">
        <v>476</v>
      </c>
      <c r="I115" s="8"/>
      <c r="J115" s="7"/>
      <c r="K115" s="9"/>
      <c r="L115" s="10" t="s">
        <v>420</v>
      </c>
      <c r="M115" s="121" t="s">
        <v>635</v>
      </c>
      <c r="N115" s="5" t="s">
        <v>515</v>
      </c>
    </row>
    <row r="116" spans="1:14" ht="54.75" customHeight="1">
      <c r="A116" s="109">
        <f t="shared" si="1"/>
        <v>113</v>
      </c>
      <c r="B116" s="119" t="s">
        <v>417</v>
      </c>
      <c r="C116" s="120" t="s">
        <v>418</v>
      </c>
      <c r="D116" s="21"/>
      <c r="E116" s="42"/>
      <c r="F116" s="47"/>
      <c r="G116" s="22"/>
      <c r="H116" s="8" t="s">
        <v>516</v>
      </c>
      <c r="I116" s="8"/>
      <c r="J116" s="7"/>
      <c r="K116" s="9"/>
      <c r="L116" s="10" t="s">
        <v>435</v>
      </c>
      <c r="M116" s="121" t="s">
        <v>636</v>
      </c>
      <c r="N116" s="5" t="s">
        <v>517</v>
      </c>
    </row>
    <row r="117" spans="1:14" ht="25.5">
      <c r="A117" s="109">
        <f t="shared" si="1"/>
        <v>114</v>
      </c>
      <c r="B117" s="119" t="s">
        <v>417</v>
      </c>
      <c r="C117" s="120" t="s">
        <v>418</v>
      </c>
      <c r="D117" s="21"/>
      <c r="E117" s="42"/>
      <c r="F117" s="47"/>
      <c r="G117" s="22"/>
      <c r="H117" s="8" t="s">
        <v>518</v>
      </c>
      <c r="I117" s="8"/>
      <c r="J117" s="7"/>
      <c r="K117" s="9"/>
      <c r="L117" s="10" t="s">
        <v>435</v>
      </c>
      <c r="M117" s="121" t="s">
        <v>637</v>
      </c>
      <c r="N117" s="5" t="s">
        <v>519</v>
      </c>
    </row>
    <row r="118" spans="1:14" ht="13.5">
      <c r="A118" s="109">
        <f t="shared" si="1"/>
        <v>115</v>
      </c>
      <c r="B118" s="119" t="s">
        <v>417</v>
      </c>
      <c r="C118" s="120" t="s">
        <v>418</v>
      </c>
      <c r="D118" s="21"/>
      <c r="E118" s="42"/>
      <c r="F118" s="47"/>
      <c r="G118" s="22"/>
      <c r="H118" s="8" t="s">
        <v>520</v>
      </c>
      <c r="I118" s="8"/>
      <c r="J118" s="7"/>
      <c r="K118" s="9"/>
      <c r="L118" s="10" t="s">
        <v>435</v>
      </c>
      <c r="M118" s="121" t="s">
        <v>638</v>
      </c>
      <c r="N118" s="5" t="s">
        <v>521</v>
      </c>
    </row>
    <row r="119" spans="1:14" ht="13.5">
      <c r="A119" s="109">
        <f t="shared" si="1"/>
        <v>116</v>
      </c>
      <c r="B119" s="119" t="s">
        <v>417</v>
      </c>
      <c r="C119" s="120" t="s">
        <v>418</v>
      </c>
      <c r="D119" s="21"/>
      <c r="E119" s="42"/>
      <c r="F119" s="47"/>
      <c r="G119" s="22"/>
      <c r="H119" s="8" t="s">
        <v>522</v>
      </c>
      <c r="I119" s="8"/>
      <c r="J119" s="7"/>
      <c r="K119" s="9"/>
      <c r="L119" s="10" t="s">
        <v>510</v>
      </c>
      <c r="M119" s="121" t="s">
        <v>639</v>
      </c>
      <c r="N119" s="5" t="s">
        <v>523</v>
      </c>
    </row>
    <row r="120" spans="1:14" ht="13.5">
      <c r="A120" s="109">
        <f t="shared" si="1"/>
        <v>117</v>
      </c>
      <c r="B120" s="119" t="s">
        <v>417</v>
      </c>
      <c r="C120" s="120" t="s">
        <v>418</v>
      </c>
      <c r="D120" s="21"/>
      <c r="E120" s="42"/>
      <c r="F120" s="47"/>
      <c r="G120" s="22"/>
      <c r="H120" s="8" t="s">
        <v>524</v>
      </c>
      <c r="I120" s="8"/>
      <c r="J120" s="7"/>
      <c r="K120" s="9"/>
      <c r="L120" s="10" t="s">
        <v>510</v>
      </c>
      <c r="M120" s="121" t="s">
        <v>640</v>
      </c>
      <c r="N120" s="5" t="s">
        <v>525</v>
      </c>
    </row>
    <row r="121" spans="1:14" ht="25.5">
      <c r="A121" s="109">
        <f t="shared" si="1"/>
        <v>118</v>
      </c>
      <c r="B121" s="119" t="s">
        <v>417</v>
      </c>
      <c r="C121" s="120" t="s">
        <v>418</v>
      </c>
      <c r="D121" s="21"/>
      <c r="E121" s="42"/>
      <c r="F121" s="47"/>
      <c r="G121" s="22"/>
      <c r="H121" s="8" t="s">
        <v>526</v>
      </c>
      <c r="I121" s="8"/>
      <c r="J121" s="7"/>
      <c r="K121" s="9"/>
      <c r="L121" s="10" t="s">
        <v>510</v>
      </c>
      <c r="M121" s="121" t="s">
        <v>641</v>
      </c>
      <c r="N121" s="5" t="s">
        <v>527</v>
      </c>
    </row>
    <row r="122" spans="1:14" ht="25.5">
      <c r="A122" s="109">
        <f t="shared" si="1"/>
        <v>119</v>
      </c>
      <c r="B122" s="119" t="s">
        <v>417</v>
      </c>
      <c r="C122" s="120" t="s">
        <v>418</v>
      </c>
      <c r="D122" s="21"/>
      <c r="E122" s="42"/>
      <c r="F122" s="47"/>
      <c r="G122" s="22"/>
      <c r="H122" s="8" t="s">
        <v>528</v>
      </c>
      <c r="I122" s="8"/>
      <c r="J122" s="7"/>
      <c r="K122" s="9"/>
      <c r="L122" s="10" t="s">
        <v>435</v>
      </c>
      <c r="M122" s="121" t="s">
        <v>642</v>
      </c>
      <c r="N122" s="5" t="s">
        <v>529</v>
      </c>
    </row>
    <row r="123" spans="1:14" ht="13.5">
      <c r="A123" s="109">
        <f t="shared" si="1"/>
        <v>120</v>
      </c>
      <c r="B123" s="119" t="s">
        <v>417</v>
      </c>
      <c r="C123" s="120" t="s">
        <v>418</v>
      </c>
      <c r="D123" s="21"/>
      <c r="E123" s="42"/>
      <c r="F123" s="47"/>
      <c r="G123" s="22"/>
      <c r="H123" s="8" t="s">
        <v>530</v>
      </c>
      <c r="I123" s="8"/>
      <c r="J123" s="7"/>
      <c r="K123" s="9"/>
      <c r="L123" s="10" t="s">
        <v>435</v>
      </c>
      <c r="M123" s="121" t="s">
        <v>643</v>
      </c>
      <c r="N123" s="5" t="s">
        <v>531</v>
      </c>
    </row>
    <row r="124" spans="1:14" ht="25.5">
      <c r="A124" s="109">
        <f t="shared" si="1"/>
        <v>121</v>
      </c>
      <c r="B124" s="119" t="s">
        <v>417</v>
      </c>
      <c r="C124" s="120" t="s">
        <v>418</v>
      </c>
      <c r="D124" s="21"/>
      <c r="E124" s="42"/>
      <c r="F124" s="47"/>
      <c r="G124" s="22"/>
      <c r="H124" s="8" t="s">
        <v>532</v>
      </c>
      <c r="I124" s="8"/>
      <c r="J124" s="7"/>
      <c r="K124" s="9"/>
      <c r="L124" s="10" t="s">
        <v>435</v>
      </c>
      <c r="M124" s="121" t="s">
        <v>644</v>
      </c>
      <c r="N124" s="5" t="s">
        <v>533</v>
      </c>
    </row>
    <row r="125" spans="1:14" ht="25.5">
      <c r="A125" s="109">
        <f t="shared" si="1"/>
        <v>122</v>
      </c>
      <c r="B125" s="119" t="s">
        <v>417</v>
      </c>
      <c r="C125" s="120" t="s">
        <v>418</v>
      </c>
      <c r="D125" s="21"/>
      <c r="E125" s="42"/>
      <c r="F125" s="47"/>
      <c r="G125" s="22"/>
      <c r="H125" s="8" t="s">
        <v>534</v>
      </c>
      <c r="I125" s="8"/>
      <c r="J125" s="7"/>
      <c r="K125" s="9"/>
      <c r="L125" s="10" t="s">
        <v>510</v>
      </c>
      <c r="M125" s="121" t="s">
        <v>645</v>
      </c>
      <c r="N125" s="5" t="s">
        <v>535</v>
      </c>
    </row>
    <row r="126" spans="1:14" ht="38.25">
      <c r="A126" s="109">
        <f t="shared" si="1"/>
        <v>123</v>
      </c>
      <c r="B126" s="119" t="s">
        <v>417</v>
      </c>
      <c r="C126" s="120" t="s">
        <v>418</v>
      </c>
      <c r="D126" s="21"/>
      <c r="E126" s="42"/>
      <c r="F126" s="47"/>
      <c r="G126" s="22"/>
      <c r="H126" s="8" t="s">
        <v>536</v>
      </c>
      <c r="I126" s="8"/>
      <c r="J126" s="7"/>
      <c r="K126" s="9"/>
      <c r="L126" s="10" t="s">
        <v>435</v>
      </c>
      <c r="M126" s="121" t="s">
        <v>646</v>
      </c>
      <c r="N126" s="5" t="s">
        <v>537</v>
      </c>
    </row>
    <row r="127" spans="1:14" ht="25.5">
      <c r="A127" s="109">
        <f t="shared" si="1"/>
        <v>124</v>
      </c>
      <c r="B127" s="119" t="s">
        <v>417</v>
      </c>
      <c r="C127" s="120" t="s">
        <v>418</v>
      </c>
      <c r="D127" s="21"/>
      <c r="E127" s="42"/>
      <c r="F127" s="47"/>
      <c r="G127" s="22"/>
      <c r="H127" s="8" t="s">
        <v>538</v>
      </c>
      <c r="I127" s="8"/>
      <c r="J127" s="7"/>
      <c r="K127" s="9"/>
      <c r="L127" s="10" t="s">
        <v>435</v>
      </c>
      <c r="M127" s="121" t="s">
        <v>647</v>
      </c>
      <c r="N127" s="5" t="s">
        <v>539</v>
      </c>
    </row>
    <row r="128" spans="1:14" ht="25.5">
      <c r="A128" s="109">
        <f t="shared" si="1"/>
        <v>125</v>
      </c>
      <c r="B128" s="119" t="s">
        <v>417</v>
      </c>
      <c r="C128" s="120" t="s">
        <v>418</v>
      </c>
      <c r="D128" s="21"/>
      <c r="E128" s="42"/>
      <c r="F128" s="47"/>
      <c r="G128" s="22"/>
      <c r="H128" s="8" t="s">
        <v>540</v>
      </c>
      <c r="I128" s="8"/>
      <c r="J128" s="7"/>
      <c r="K128" s="9"/>
      <c r="L128" s="10" t="s">
        <v>438</v>
      </c>
      <c r="M128" s="121" t="s">
        <v>648</v>
      </c>
      <c r="N128" s="5" t="s">
        <v>541</v>
      </c>
    </row>
    <row r="129" spans="1:14" ht="25.5">
      <c r="A129" s="109">
        <f t="shared" si="1"/>
        <v>126</v>
      </c>
      <c r="B129" s="119" t="s">
        <v>417</v>
      </c>
      <c r="C129" s="120" t="s">
        <v>418</v>
      </c>
      <c r="D129" s="21"/>
      <c r="E129" s="42"/>
      <c r="F129" s="47"/>
      <c r="G129" s="22"/>
      <c r="H129" s="8" t="s">
        <v>542</v>
      </c>
      <c r="I129" s="8"/>
      <c r="J129" s="7"/>
      <c r="K129" s="9"/>
      <c r="L129" s="10" t="s">
        <v>435</v>
      </c>
      <c r="M129" s="121" t="s">
        <v>649</v>
      </c>
      <c r="N129" s="5" t="s">
        <v>543</v>
      </c>
    </row>
    <row r="130" spans="1:14" ht="25.5">
      <c r="A130" s="109">
        <f t="shared" si="1"/>
        <v>127</v>
      </c>
      <c r="B130" s="119" t="s">
        <v>417</v>
      </c>
      <c r="C130" s="120" t="s">
        <v>418</v>
      </c>
      <c r="D130" s="21"/>
      <c r="E130" s="42"/>
      <c r="F130" s="47"/>
      <c r="G130" s="22"/>
      <c r="H130" s="8" t="s">
        <v>544</v>
      </c>
      <c r="I130" s="8"/>
      <c r="J130" s="8"/>
      <c r="K130" s="9"/>
      <c r="L130" s="10" t="s">
        <v>435</v>
      </c>
      <c r="M130" s="121" t="s">
        <v>650</v>
      </c>
      <c r="N130" s="5" t="s">
        <v>545</v>
      </c>
    </row>
    <row r="131" spans="1:14" ht="39" thickBot="1">
      <c r="A131" s="109">
        <f t="shared" si="1"/>
        <v>128</v>
      </c>
      <c r="B131" s="119" t="s">
        <v>417</v>
      </c>
      <c r="C131" s="120" t="s">
        <v>418</v>
      </c>
      <c r="D131" s="21"/>
      <c r="E131" s="42"/>
      <c r="F131" s="47"/>
      <c r="G131" s="22"/>
      <c r="H131" s="13" t="s">
        <v>546</v>
      </c>
      <c r="I131" s="13"/>
      <c r="J131" s="12"/>
      <c r="K131" s="14"/>
      <c r="L131" s="10" t="s">
        <v>435</v>
      </c>
      <c r="M131" s="121" t="s">
        <v>651</v>
      </c>
      <c r="N131" s="5" t="s">
        <v>547</v>
      </c>
    </row>
    <row r="132" spans="1:14" ht="25.5">
      <c r="A132" s="109">
        <f t="shared" si="1"/>
        <v>129</v>
      </c>
      <c r="B132" s="116" t="s">
        <v>471</v>
      </c>
      <c r="C132" s="127" t="s">
        <v>548</v>
      </c>
      <c r="D132" s="21"/>
      <c r="E132" s="42"/>
      <c r="F132" s="47"/>
      <c r="G132" s="42"/>
      <c r="H132" s="43" t="s">
        <v>549</v>
      </c>
      <c r="I132" s="3"/>
      <c r="J132" s="2"/>
      <c r="K132" s="4"/>
      <c r="L132" s="5" t="s">
        <v>550</v>
      </c>
      <c r="M132" s="118" t="s">
        <v>652</v>
      </c>
      <c r="N132" s="5" t="s">
        <v>551</v>
      </c>
    </row>
    <row r="133" spans="1:14" ht="26.25" thickBot="1">
      <c r="A133" s="109">
        <f t="shared" si="1"/>
        <v>130</v>
      </c>
      <c r="B133" s="119" t="s">
        <v>417</v>
      </c>
      <c r="C133" s="120" t="s">
        <v>430</v>
      </c>
      <c r="D133" s="21"/>
      <c r="E133" s="42"/>
      <c r="F133" s="47"/>
      <c r="G133" s="42"/>
      <c r="H133" s="49"/>
      <c r="I133" s="24" t="s">
        <v>552</v>
      </c>
      <c r="J133" s="25"/>
      <c r="K133" s="26"/>
      <c r="L133" s="10" t="s">
        <v>435</v>
      </c>
      <c r="M133" s="121" t="s">
        <v>652</v>
      </c>
      <c r="N133" s="5" t="s">
        <v>553</v>
      </c>
    </row>
    <row r="134" spans="1:14" ht="25.5">
      <c r="A134" s="109">
        <f aca="true" t="shared" si="2" ref="A134:A197">+A133+1</f>
        <v>131</v>
      </c>
      <c r="B134" s="116" t="s">
        <v>471</v>
      </c>
      <c r="C134" s="127" t="s">
        <v>418</v>
      </c>
      <c r="D134" s="21"/>
      <c r="E134" s="42"/>
      <c r="F134" s="47"/>
      <c r="G134" s="42"/>
      <c r="H134" s="43" t="s">
        <v>554</v>
      </c>
      <c r="I134" s="3"/>
      <c r="J134" s="2"/>
      <c r="K134" s="4"/>
      <c r="L134" s="5" t="s">
        <v>555</v>
      </c>
      <c r="M134" s="118" t="s">
        <v>653</v>
      </c>
      <c r="N134" s="5" t="s">
        <v>556</v>
      </c>
    </row>
    <row r="135" spans="1:14" ht="13.5">
      <c r="A135" s="109">
        <f t="shared" si="2"/>
        <v>132</v>
      </c>
      <c r="B135" s="119" t="s">
        <v>417</v>
      </c>
      <c r="C135" s="120" t="s">
        <v>418</v>
      </c>
      <c r="D135" s="21"/>
      <c r="E135" s="42"/>
      <c r="F135" s="47"/>
      <c r="G135" s="42"/>
      <c r="H135" s="6"/>
      <c r="I135" s="8" t="s">
        <v>557</v>
      </c>
      <c r="J135" s="7"/>
      <c r="K135" s="9"/>
      <c r="L135" s="10" t="s">
        <v>438</v>
      </c>
      <c r="M135" s="121" t="s">
        <v>654</v>
      </c>
      <c r="N135" s="5" t="s">
        <v>558</v>
      </c>
    </row>
    <row r="136" spans="1:14" ht="14.25" thickBot="1">
      <c r="A136" s="109">
        <f t="shared" si="2"/>
        <v>133</v>
      </c>
      <c r="B136" s="119" t="s">
        <v>417</v>
      </c>
      <c r="C136" s="120" t="s">
        <v>418</v>
      </c>
      <c r="D136" s="21"/>
      <c r="E136" s="42"/>
      <c r="F136" s="47"/>
      <c r="G136" s="42"/>
      <c r="H136" s="49"/>
      <c r="I136" s="24" t="s">
        <v>509</v>
      </c>
      <c r="J136" s="25"/>
      <c r="K136" s="26"/>
      <c r="L136" s="10" t="s">
        <v>510</v>
      </c>
      <c r="M136" s="121" t="s">
        <v>655</v>
      </c>
      <c r="N136" s="5" t="s">
        <v>559</v>
      </c>
    </row>
    <row r="137" spans="1:14" ht="25.5">
      <c r="A137" s="109">
        <f t="shared" si="2"/>
        <v>134</v>
      </c>
      <c r="B137" s="116" t="s">
        <v>471</v>
      </c>
      <c r="C137" s="130" t="s">
        <v>418</v>
      </c>
      <c r="D137" s="21"/>
      <c r="E137" s="42"/>
      <c r="F137" s="47"/>
      <c r="G137" s="42"/>
      <c r="H137" s="43" t="s">
        <v>560</v>
      </c>
      <c r="I137" s="3"/>
      <c r="J137" s="2"/>
      <c r="K137" s="4"/>
      <c r="L137" s="5" t="s">
        <v>561</v>
      </c>
      <c r="M137" s="118" t="s">
        <v>693</v>
      </c>
      <c r="N137" s="5" t="s">
        <v>562</v>
      </c>
    </row>
    <row r="138" spans="1:14" ht="13.5">
      <c r="A138" s="109">
        <f t="shared" si="2"/>
        <v>135</v>
      </c>
      <c r="B138" s="119" t="s">
        <v>417</v>
      </c>
      <c r="C138" s="120" t="s">
        <v>418</v>
      </c>
      <c r="D138" s="21"/>
      <c r="E138" s="42"/>
      <c r="F138" s="47"/>
      <c r="G138" s="42"/>
      <c r="H138" s="6"/>
      <c r="I138" s="8" t="s">
        <v>563</v>
      </c>
      <c r="J138" s="7"/>
      <c r="K138" s="9"/>
      <c r="L138" s="10" t="s">
        <v>438</v>
      </c>
      <c r="M138" s="121" t="s">
        <v>657</v>
      </c>
      <c r="N138" s="5" t="s">
        <v>564</v>
      </c>
    </row>
    <row r="139" spans="1:14" ht="25.5">
      <c r="A139" s="109">
        <f t="shared" si="2"/>
        <v>136</v>
      </c>
      <c r="B139" s="119" t="s">
        <v>417</v>
      </c>
      <c r="C139" s="120" t="s">
        <v>418</v>
      </c>
      <c r="D139" s="21"/>
      <c r="E139" s="42"/>
      <c r="F139" s="47"/>
      <c r="G139" s="42"/>
      <c r="H139" s="6"/>
      <c r="I139" s="8" t="s">
        <v>565</v>
      </c>
      <c r="J139" s="7"/>
      <c r="K139" s="9"/>
      <c r="L139" s="10" t="s">
        <v>449</v>
      </c>
      <c r="M139" s="121" t="s">
        <v>658</v>
      </c>
      <c r="N139" s="5" t="s">
        <v>566</v>
      </c>
    </row>
    <row r="140" spans="1:14" ht="25.5">
      <c r="A140" s="109">
        <f t="shared" si="2"/>
        <v>137</v>
      </c>
      <c r="B140" s="119" t="s">
        <v>417</v>
      </c>
      <c r="C140" s="120" t="s">
        <v>418</v>
      </c>
      <c r="D140" s="21"/>
      <c r="E140" s="42"/>
      <c r="F140" s="47"/>
      <c r="G140" s="42"/>
      <c r="H140" s="6"/>
      <c r="I140" s="8" t="s">
        <v>567</v>
      </c>
      <c r="J140" s="7"/>
      <c r="K140" s="9"/>
      <c r="L140" s="10" t="s">
        <v>449</v>
      </c>
      <c r="M140" s="121" t="s">
        <v>659</v>
      </c>
      <c r="N140" s="5" t="s">
        <v>568</v>
      </c>
    </row>
    <row r="141" spans="1:14" ht="13.5">
      <c r="A141" s="109">
        <f t="shared" si="2"/>
        <v>138</v>
      </c>
      <c r="B141" s="119" t="s">
        <v>417</v>
      </c>
      <c r="C141" s="120" t="s">
        <v>418</v>
      </c>
      <c r="D141" s="21"/>
      <c r="E141" s="42"/>
      <c r="F141" s="47"/>
      <c r="G141" s="42"/>
      <c r="H141" s="6"/>
      <c r="I141" s="8" t="s">
        <v>569</v>
      </c>
      <c r="J141" s="7"/>
      <c r="K141" s="9"/>
      <c r="L141" s="10" t="s">
        <v>438</v>
      </c>
      <c r="M141" s="121" t="s">
        <v>694</v>
      </c>
      <c r="N141" s="5" t="s">
        <v>570</v>
      </c>
    </row>
    <row r="142" spans="1:14" ht="25.5">
      <c r="A142" s="109">
        <f t="shared" si="2"/>
        <v>139</v>
      </c>
      <c r="B142" s="119" t="s">
        <v>417</v>
      </c>
      <c r="C142" s="120" t="s">
        <v>418</v>
      </c>
      <c r="D142" s="21"/>
      <c r="E142" s="42"/>
      <c r="F142" s="47"/>
      <c r="G142" s="42"/>
      <c r="H142" s="6"/>
      <c r="I142" s="8" t="s">
        <v>571</v>
      </c>
      <c r="J142" s="7"/>
      <c r="K142" s="9"/>
      <c r="L142" s="10" t="s">
        <v>449</v>
      </c>
      <c r="M142" s="121" t="s">
        <v>661</v>
      </c>
      <c r="N142" s="5" t="s">
        <v>572</v>
      </c>
    </row>
    <row r="143" spans="1:14" ht="25.5">
      <c r="A143" s="109">
        <f t="shared" si="2"/>
        <v>140</v>
      </c>
      <c r="B143" s="119" t="s">
        <v>417</v>
      </c>
      <c r="C143" s="120" t="s">
        <v>418</v>
      </c>
      <c r="D143" s="21"/>
      <c r="E143" s="42"/>
      <c r="F143" s="47"/>
      <c r="G143" s="42"/>
      <c r="H143" s="6"/>
      <c r="I143" s="8" t="s">
        <v>573</v>
      </c>
      <c r="J143" s="7"/>
      <c r="K143" s="9"/>
      <c r="L143" s="10" t="s">
        <v>449</v>
      </c>
      <c r="M143" s="121" t="s">
        <v>662</v>
      </c>
      <c r="N143" s="5" t="s">
        <v>574</v>
      </c>
    </row>
    <row r="144" spans="1:14" ht="14.25" thickBot="1">
      <c r="A144" s="109">
        <f t="shared" si="2"/>
        <v>141</v>
      </c>
      <c r="B144" s="119" t="s">
        <v>417</v>
      </c>
      <c r="C144" s="120" t="s">
        <v>418</v>
      </c>
      <c r="D144" s="21"/>
      <c r="E144" s="42"/>
      <c r="F144" s="47"/>
      <c r="G144" s="50"/>
      <c r="H144" s="49"/>
      <c r="I144" s="24" t="s">
        <v>575</v>
      </c>
      <c r="J144" s="25"/>
      <c r="K144" s="26"/>
      <c r="L144" s="10" t="s">
        <v>438</v>
      </c>
      <c r="M144" s="121" t="s">
        <v>695</v>
      </c>
      <c r="N144" s="5" t="s">
        <v>576</v>
      </c>
    </row>
    <row r="145" spans="1:14" ht="14.25" thickBot="1">
      <c r="A145" s="109">
        <f t="shared" si="2"/>
        <v>142</v>
      </c>
      <c r="B145" s="119"/>
      <c r="C145" s="120"/>
      <c r="D145" s="21"/>
      <c r="E145" s="42"/>
      <c r="F145" s="47"/>
      <c r="G145" s="72"/>
      <c r="H145" s="73"/>
      <c r="I145" s="53"/>
      <c r="J145" s="52"/>
      <c r="K145" s="54"/>
      <c r="L145" s="10"/>
      <c r="M145" s="150"/>
      <c r="N145" s="5"/>
    </row>
    <row r="146" spans="1:14" ht="25.5">
      <c r="A146" s="109">
        <f t="shared" si="2"/>
        <v>143</v>
      </c>
      <c r="B146" s="116" t="s">
        <v>471</v>
      </c>
      <c r="C146" s="127" t="s">
        <v>486</v>
      </c>
      <c r="D146" s="21"/>
      <c r="E146" s="42"/>
      <c r="F146" s="21"/>
      <c r="G146" s="38" t="s">
        <v>577</v>
      </c>
      <c r="H146" s="39"/>
      <c r="I146" s="40"/>
      <c r="J146" s="39"/>
      <c r="K146" s="41"/>
      <c r="L146" s="5" t="s">
        <v>578</v>
      </c>
      <c r="M146" s="118" t="s">
        <v>696</v>
      </c>
      <c r="N146" s="5" t="s">
        <v>579</v>
      </c>
    </row>
    <row r="147" spans="1:14" ht="66.75" customHeight="1">
      <c r="A147" s="109">
        <f t="shared" si="2"/>
        <v>144</v>
      </c>
      <c r="B147" s="119" t="s">
        <v>417</v>
      </c>
      <c r="C147" s="120" t="s">
        <v>418</v>
      </c>
      <c r="D147" s="21"/>
      <c r="E147" s="42"/>
      <c r="F147" s="47"/>
      <c r="G147" s="22"/>
      <c r="H147" s="8" t="s">
        <v>580</v>
      </c>
      <c r="I147" s="8"/>
      <c r="J147" s="8"/>
      <c r="K147" s="9"/>
      <c r="L147" s="10" t="s">
        <v>510</v>
      </c>
      <c r="M147" s="121" t="s">
        <v>697</v>
      </c>
      <c r="N147" s="5" t="s">
        <v>581</v>
      </c>
    </row>
    <row r="148" spans="1:14" ht="64.5" customHeight="1">
      <c r="A148" s="109">
        <f t="shared" si="2"/>
        <v>145</v>
      </c>
      <c r="B148" s="119" t="s">
        <v>417</v>
      </c>
      <c r="C148" s="120" t="s">
        <v>418</v>
      </c>
      <c r="D148" s="21"/>
      <c r="E148" s="42"/>
      <c r="F148" s="47"/>
      <c r="G148" s="22"/>
      <c r="H148" s="8" t="s">
        <v>582</v>
      </c>
      <c r="I148" s="8"/>
      <c r="J148" s="8"/>
      <c r="K148" s="9"/>
      <c r="L148" s="10" t="s">
        <v>420</v>
      </c>
      <c r="M148" s="121" t="s">
        <v>698</v>
      </c>
      <c r="N148" s="5" t="s">
        <v>583</v>
      </c>
    </row>
    <row r="149" spans="1:14" ht="13.5">
      <c r="A149" s="109">
        <f t="shared" si="2"/>
        <v>146</v>
      </c>
      <c r="B149" s="119" t="s">
        <v>417</v>
      </c>
      <c r="C149" s="120" t="s">
        <v>418</v>
      </c>
      <c r="D149" s="21"/>
      <c r="E149" s="42"/>
      <c r="F149" s="47"/>
      <c r="G149" s="22"/>
      <c r="H149" s="8" t="s">
        <v>584</v>
      </c>
      <c r="I149" s="8"/>
      <c r="J149" s="8"/>
      <c r="K149" s="9"/>
      <c r="L149" s="10" t="s">
        <v>438</v>
      </c>
      <c r="M149" s="121" t="s">
        <v>699</v>
      </c>
      <c r="N149" s="5" t="s">
        <v>585</v>
      </c>
    </row>
    <row r="150" spans="1:14" ht="14.25" thickBot="1">
      <c r="A150" s="109">
        <f t="shared" si="2"/>
        <v>147</v>
      </c>
      <c r="B150" s="119" t="s">
        <v>417</v>
      </c>
      <c r="C150" s="120" t="s">
        <v>418</v>
      </c>
      <c r="D150" s="21"/>
      <c r="E150" s="42"/>
      <c r="F150" s="47"/>
      <c r="G150" s="22"/>
      <c r="H150" s="13" t="s">
        <v>586</v>
      </c>
      <c r="I150" s="13"/>
      <c r="J150" s="13"/>
      <c r="K150" s="14"/>
      <c r="L150" s="10" t="s">
        <v>438</v>
      </c>
      <c r="M150" s="121" t="s">
        <v>668</v>
      </c>
      <c r="N150" s="5" t="s">
        <v>587</v>
      </c>
    </row>
    <row r="151" spans="1:14" ht="66.75" customHeight="1" thickBot="1">
      <c r="A151" s="109">
        <f t="shared" si="2"/>
        <v>148</v>
      </c>
      <c r="B151" s="116" t="s">
        <v>471</v>
      </c>
      <c r="C151" s="127" t="s">
        <v>418</v>
      </c>
      <c r="D151" s="21"/>
      <c r="E151" s="42"/>
      <c r="F151" s="47"/>
      <c r="G151" s="56"/>
      <c r="H151" s="57" t="s">
        <v>588</v>
      </c>
      <c r="I151" s="58"/>
      <c r="J151" s="58"/>
      <c r="K151" s="59"/>
      <c r="L151" s="5" t="s">
        <v>513</v>
      </c>
      <c r="M151" s="118" t="s">
        <v>669</v>
      </c>
      <c r="N151" s="5" t="s">
        <v>589</v>
      </c>
    </row>
    <row r="152" spans="1:14" ht="13.5">
      <c r="A152" s="109">
        <f t="shared" si="2"/>
        <v>149</v>
      </c>
      <c r="B152" s="116" t="s">
        <v>471</v>
      </c>
      <c r="C152" s="124" t="s">
        <v>430</v>
      </c>
      <c r="D152" s="15"/>
      <c r="E152" s="60"/>
      <c r="F152" s="61"/>
      <c r="G152" s="62"/>
      <c r="H152" s="63" t="s">
        <v>590</v>
      </c>
      <c r="I152" s="45"/>
      <c r="J152" s="45"/>
      <c r="K152" s="46"/>
      <c r="L152" s="5" t="s">
        <v>591</v>
      </c>
      <c r="M152" s="118" t="s">
        <v>670</v>
      </c>
      <c r="N152" s="5" t="s">
        <v>592</v>
      </c>
    </row>
    <row r="153" spans="1:14" ht="13.5">
      <c r="A153" s="109">
        <f t="shared" si="2"/>
        <v>150</v>
      </c>
      <c r="B153" s="119" t="s">
        <v>417</v>
      </c>
      <c r="C153" s="120" t="s">
        <v>418</v>
      </c>
      <c r="D153" s="21"/>
      <c r="E153" s="42"/>
      <c r="F153" s="47"/>
      <c r="G153" s="42"/>
      <c r="H153" s="51"/>
      <c r="I153" s="8" t="s">
        <v>476</v>
      </c>
      <c r="J153" s="8"/>
      <c r="K153" s="9"/>
      <c r="L153" s="10" t="s">
        <v>420</v>
      </c>
      <c r="M153" s="121" t="s">
        <v>671</v>
      </c>
      <c r="N153" s="5" t="s">
        <v>593</v>
      </c>
    </row>
    <row r="154" spans="1:14" ht="13.5">
      <c r="A154" s="109">
        <f t="shared" si="2"/>
        <v>151</v>
      </c>
      <c r="B154" s="119" t="s">
        <v>417</v>
      </c>
      <c r="C154" s="120" t="s">
        <v>418</v>
      </c>
      <c r="D154" s="21"/>
      <c r="E154" s="42"/>
      <c r="F154" s="47"/>
      <c r="G154" s="42"/>
      <c r="H154" s="51"/>
      <c r="I154" s="8" t="s">
        <v>594</v>
      </c>
      <c r="J154" s="8"/>
      <c r="K154" s="9"/>
      <c r="L154" s="10" t="s">
        <v>438</v>
      </c>
      <c r="M154" s="121" t="s">
        <v>672</v>
      </c>
      <c r="N154" s="5" t="s">
        <v>595</v>
      </c>
    </row>
    <row r="155" spans="1:14" ht="25.5">
      <c r="A155" s="109">
        <f t="shared" si="2"/>
        <v>152</v>
      </c>
      <c r="B155" s="119" t="s">
        <v>417</v>
      </c>
      <c r="C155" s="120" t="s">
        <v>418</v>
      </c>
      <c r="D155" s="21"/>
      <c r="E155" s="42"/>
      <c r="F155" s="47"/>
      <c r="G155" s="42"/>
      <c r="H155" s="51"/>
      <c r="I155" s="8" t="s">
        <v>596</v>
      </c>
      <c r="J155" s="8"/>
      <c r="K155" s="9"/>
      <c r="L155" s="10" t="s">
        <v>438</v>
      </c>
      <c r="M155" s="121" t="s">
        <v>673</v>
      </c>
      <c r="N155" s="5" t="s">
        <v>597</v>
      </c>
    </row>
    <row r="156" spans="1:14" ht="26.25" thickBot="1">
      <c r="A156" s="109">
        <f t="shared" si="2"/>
        <v>153</v>
      </c>
      <c r="B156" s="116" t="s">
        <v>471</v>
      </c>
      <c r="C156" s="127" t="s">
        <v>418</v>
      </c>
      <c r="D156" s="21"/>
      <c r="E156" s="42"/>
      <c r="F156" s="47"/>
      <c r="G156" s="50"/>
      <c r="H156" s="49"/>
      <c r="I156" s="64" t="s">
        <v>598</v>
      </c>
      <c r="J156" s="65"/>
      <c r="K156" s="66"/>
      <c r="L156" s="5" t="s">
        <v>513</v>
      </c>
      <c r="M156" s="118" t="s">
        <v>674</v>
      </c>
      <c r="N156" s="5" t="s">
        <v>599</v>
      </c>
    </row>
    <row r="157" spans="1:14" ht="14.25" thickBot="1">
      <c r="A157" s="109">
        <f t="shared" si="2"/>
        <v>154</v>
      </c>
      <c r="B157" s="119"/>
      <c r="C157" s="128"/>
      <c r="D157" s="21"/>
      <c r="E157" s="42"/>
      <c r="F157" s="47"/>
      <c r="G157" s="74"/>
      <c r="H157" s="75"/>
      <c r="I157" s="74"/>
      <c r="J157" s="74"/>
      <c r="K157" s="76"/>
      <c r="L157" s="37"/>
      <c r="M157" s="154"/>
      <c r="N157" s="5"/>
    </row>
    <row r="158" spans="1:14" ht="13.5">
      <c r="A158" s="109">
        <f t="shared" si="2"/>
        <v>155</v>
      </c>
      <c r="B158" s="116" t="s">
        <v>471</v>
      </c>
      <c r="C158" s="127" t="s">
        <v>418</v>
      </c>
      <c r="D158" s="21"/>
      <c r="E158" s="42"/>
      <c r="F158" s="21"/>
      <c r="G158" s="38" t="s">
        <v>600</v>
      </c>
      <c r="H158" s="39"/>
      <c r="I158" s="40"/>
      <c r="J158" s="39"/>
      <c r="K158" s="41"/>
      <c r="L158" s="5" t="s">
        <v>601</v>
      </c>
      <c r="M158" s="118" t="s">
        <v>700</v>
      </c>
      <c r="N158" s="5" t="s">
        <v>602</v>
      </c>
    </row>
    <row r="159" spans="1:14" ht="25.5">
      <c r="A159" s="109">
        <f t="shared" si="2"/>
        <v>156</v>
      </c>
      <c r="B159" s="119" t="s">
        <v>417</v>
      </c>
      <c r="C159" s="120" t="s">
        <v>418</v>
      </c>
      <c r="D159" s="21"/>
      <c r="E159" s="42"/>
      <c r="F159" s="47"/>
      <c r="G159" s="22"/>
      <c r="H159" s="8" t="s">
        <v>476</v>
      </c>
      <c r="I159" s="8"/>
      <c r="J159" s="8"/>
      <c r="K159" s="9"/>
      <c r="L159" s="10" t="s">
        <v>420</v>
      </c>
      <c r="M159" s="121" t="s">
        <v>701</v>
      </c>
      <c r="N159" s="5" t="s">
        <v>603</v>
      </c>
    </row>
    <row r="160" spans="1:14" ht="13.5">
      <c r="A160" s="109">
        <f t="shared" si="2"/>
        <v>157</v>
      </c>
      <c r="B160" s="119" t="s">
        <v>417</v>
      </c>
      <c r="C160" s="120" t="s">
        <v>418</v>
      </c>
      <c r="D160" s="21"/>
      <c r="E160" s="42"/>
      <c r="F160" s="47"/>
      <c r="G160" s="22"/>
      <c r="H160" s="8" t="s">
        <v>509</v>
      </c>
      <c r="I160" s="8"/>
      <c r="J160" s="8"/>
      <c r="K160" s="9"/>
      <c r="L160" s="10" t="s">
        <v>510</v>
      </c>
      <c r="M160" s="121" t="s">
        <v>677</v>
      </c>
      <c r="N160" s="5" t="s">
        <v>604</v>
      </c>
    </row>
    <row r="161" spans="1:14" ht="13.5">
      <c r="A161" s="109">
        <f t="shared" si="2"/>
        <v>158</v>
      </c>
      <c r="B161" s="119" t="s">
        <v>417</v>
      </c>
      <c r="C161" s="120" t="s">
        <v>418</v>
      </c>
      <c r="D161" s="21"/>
      <c r="E161" s="42"/>
      <c r="F161" s="47"/>
      <c r="G161" s="22"/>
      <c r="H161" s="8" t="s">
        <v>605</v>
      </c>
      <c r="I161" s="8"/>
      <c r="J161" s="8"/>
      <c r="K161" s="9"/>
      <c r="L161" s="10" t="s">
        <v>435</v>
      </c>
      <c r="M161" s="121" t="s">
        <v>678</v>
      </c>
      <c r="N161" s="5" t="s">
        <v>606</v>
      </c>
    </row>
    <row r="162" spans="1:14" ht="13.5">
      <c r="A162" s="109">
        <f t="shared" si="2"/>
        <v>159</v>
      </c>
      <c r="B162" s="119" t="s">
        <v>417</v>
      </c>
      <c r="C162" s="120" t="s">
        <v>418</v>
      </c>
      <c r="D162" s="21"/>
      <c r="E162" s="42"/>
      <c r="F162" s="47"/>
      <c r="G162" s="22"/>
      <c r="H162" s="8" t="s">
        <v>607</v>
      </c>
      <c r="I162" s="8"/>
      <c r="J162" s="8"/>
      <c r="K162" s="9"/>
      <c r="L162" s="10" t="s">
        <v>435</v>
      </c>
      <c r="M162" s="121" t="s">
        <v>679</v>
      </c>
      <c r="N162" s="5" t="s">
        <v>16</v>
      </c>
    </row>
    <row r="163" spans="1:14" ht="13.5">
      <c r="A163" s="109">
        <f t="shared" si="2"/>
        <v>160</v>
      </c>
      <c r="B163" s="119" t="s">
        <v>417</v>
      </c>
      <c r="C163" s="120" t="s">
        <v>418</v>
      </c>
      <c r="D163" s="21"/>
      <c r="E163" s="42"/>
      <c r="F163" s="47"/>
      <c r="G163" s="22"/>
      <c r="H163" s="8" t="s">
        <v>17</v>
      </c>
      <c r="I163" s="8"/>
      <c r="J163" s="8"/>
      <c r="K163" s="9"/>
      <c r="L163" s="10" t="s">
        <v>435</v>
      </c>
      <c r="M163" s="121" t="s">
        <v>702</v>
      </c>
      <c r="N163" s="5" t="s">
        <v>18</v>
      </c>
    </row>
    <row r="164" spans="1:14" ht="26.25" thickBot="1">
      <c r="A164" s="109">
        <f t="shared" si="2"/>
        <v>161</v>
      </c>
      <c r="B164" s="116" t="s">
        <v>471</v>
      </c>
      <c r="C164" s="127"/>
      <c r="D164" s="21"/>
      <c r="E164" s="42"/>
      <c r="F164" s="47"/>
      <c r="G164" s="23"/>
      <c r="H164" s="77" t="s">
        <v>19</v>
      </c>
      <c r="I164" s="78"/>
      <c r="J164" s="78"/>
      <c r="K164" s="79"/>
      <c r="L164" s="5" t="s">
        <v>20</v>
      </c>
      <c r="M164" s="118" t="s">
        <v>703</v>
      </c>
      <c r="N164" s="5" t="s">
        <v>21</v>
      </c>
    </row>
    <row r="165" spans="1:14" ht="14.25" thickBot="1">
      <c r="A165" s="109">
        <f t="shared" si="2"/>
        <v>162</v>
      </c>
      <c r="B165" s="119"/>
      <c r="C165" s="120"/>
      <c r="D165" s="21"/>
      <c r="E165" s="42"/>
      <c r="F165" s="47"/>
      <c r="G165" s="80"/>
      <c r="H165" s="52"/>
      <c r="I165" s="53"/>
      <c r="J165" s="53"/>
      <c r="K165" s="54"/>
      <c r="L165" s="37"/>
      <c r="M165" s="154"/>
      <c r="N165" s="5"/>
    </row>
    <row r="166" spans="1:14" ht="13.5">
      <c r="A166" s="109">
        <f t="shared" si="2"/>
        <v>163</v>
      </c>
      <c r="B166" s="116" t="s">
        <v>471</v>
      </c>
      <c r="C166" s="127" t="s">
        <v>418</v>
      </c>
      <c r="D166" s="21"/>
      <c r="E166" s="42"/>
      <c r="F166" s="21"/>
      <c r="G166" s="38" t="s">
        <v>26</v>
      </c>
      <c r="H166" s="39"/>
      <c r="I166" s="40"/>
      <c r="J166" s="39"/>
      <c r="K166" s="41"/>
      <c r="L166" s="5" t="s">
        <v>27</v>
      </c>
      <c r="M166" s="118" t="s">
        <v>704</v>
      </c>
      <c r="N166" s="5" t="s">
        <v>28</v>
      </c>
    </row>
    <row r="167" spans="1:14" ht="13.5">
      <c r="A167" s="109">
        <f t="shared" si="2"/>
        <v>164</v>
      </c>
      <c r="B167" s="119" t="s">
        <v>417</v>
      </c>
      <c r="C167" s="120" t="s">
        <v>418</v>
      </c>
      <c r="D167" s="21"/>
      <c r="E167" s="42"/>
      <c r="F167" s="47"/>
      <c r="G167" s="22"/>
      <c r="H167" s="8" t="s">
        <v>476</v>
      </c>
      <c r="I167" s="8"/>
      <c r="J167" s="8"/>
      <c r="K167" s="9"/>
      <c r="L167" s="10" t="s">
        <v>420</v>
      </c>
      <c r="M167" s="121" t="s">
        <v>683</v>
      </c>
      <c r="N167" s="5" t="s">
        <v>29</v>
      </c>
    </row>
    <row r="168" spans="1:14" ht="13.5">
      <c r="A168" s="109">
        <f t="shared" si="2"/>
        <v>165</v>
      </c>
      <c r="B168" s="119" t="s">
        <v>417</v>
      </c>
      <c r="C168" s="120" t="s">
        <v>418</v>
      </c>
      <c r="D168" s="21"/>
      <c r="E168" s="42"/>
      <c r="F168" s="47"/>
      <c r="G168" s="22"/>
      <c r="H168" s="8" t="s">
        <v>509</v>
      </c>
      <c r="I168" s="8"/>
      <c r="J168" s="8"/>
      <c r="K168" s="9"/>
      <c r="L168" s="10" t="s">
        <v>510</v>
      </c>
      <c r="M168" s="121" t="s">
        <v>684</v>
      </c>
      <c r="N168" s="5" t="s">
        <v>30</v>
      </c>
    </row>
    <row r="169" spans="1:14" ht="26.25" thickBot="1">
      <c r="A169" s="109">
        <f t="shared" si="2"/>
        <v>166</v>
      </c>
      <c r="B169" s="119" t="s">
        <v>417</v>
      </c>
      <c r="C169" s="133" t="s">
        <v>418</v>
      </c>
      <c r="D169" s="15"/>
      <c r="E169" s="60"/>
      <c r="F169" s="71"/>
      <c r="G169" s="23"/>
      <c r="H169" s="24" t="s">
        <v>31</v>
      </c>
      <c r="I169" s="24"/>
      <c r="J169" s="24"/>
      <c r="K169" s="26"/>
      <c r="L169" s="10" t="s">
        <v>438</v>
      </c>
      <c r="M169" s="121" t="s">
        <v>685</v>
      </c>
      <c r="N169" s="5" t="s">
        <v>32</v>
      </c>
    </row>
    <row r="170" spans="1:14" ht="14.25" thickBot="1">
      <c r="A170" s="109">
        <f t="shared" si="2"/>
        <v>167</v>
      </c>
      <c r="B170" s="119"/>
      <c r="C170" s="133"/>
      <c r="D170" s="15"/>
      <c r="E170" s="60"/>
      <c r="F170" s="53"/>
      <c r="G170" s="52"/>
      <c r="H170" s="53"/>
      <c r="I170" s="53"/>
      <c r="J170" s="53"/>
      <c r="K170" s="54"/>
      <c r="L170" s="10"/>
      <c r="M170" s="150"/>
      <c r="N170" s="5"/>
    </row>
    <row r="171" spans="1:14" ht="13.5">
      <c r="A171" s="109">
        <f t="shared" si="2"/>
        <v>168</v>
      </c>
      <c r="B171" s="116" t="s">
        <v>471</v>
      </c>
      <c r="C171" s="127" t="s">
        <v>418</v>
      </c>
      <c r="D171" s="67"/>
      <c r="E171" s="68"/>
      <c r="F171" s="63" t="s">
        <v>36</v>
      </c>
      <c r="G171" s="44"/>
      <c r="H171" s="44"/>
      <c r="I171" s="45"/>
      <c r="J171" s="44"/>
      <c r="K171" s="46"/>
      <c r="L171" s="5" t="s">
        <v>601</v>
      </c>
      <c r="M171" s="153" t="s">
        <v>37</v>
      </c>
      <c r="N171" s="5" t="s">
        <v>38</v>
      </c>
    </row>
    <row r="172" spans="1:14" ht="25.5">
      <c r="A172" s="109">
        <f t="shared" si="2"/>
        <v>169</v>
      </c>
      <c r="B172" s="119" t="s">
        <v>417</v>
      </c>
      <c r="C172" s="120" t="s">
        <v>418</v>
      </c>
      <c r="D172" s="21"/>
      <c r="E172" s="42"/>
      <c r="F172" s="47"/>
      <c r="G172" s="8" t="s">
        <v>476</v>
      </c>
      <c r="H172" s="8"/>
      <c r="I172" s="8"/>
      <c r="J172" s="8"/>
      <c r="K172" s="9"/>
      <c r="L172" s="10" t="s">
        <v>420</v>
      </c>
      <c r="M172" s="150" t="s">
        <v>351</v>
      </c>
      <c r="N172" s="5" t="s">
        <v>603</v>
      </c>
    </row>
    <row r="173" spans="1:14" ht="13.5">
      <c r="A173" s="109">
        <f t="shared" si="2"/>
        <v>170</v>
      </c>
      <c r="B173" s="119" t="s">
        <v>417</v>
      </c>
      <c r="C173" s="120" t="s">
        <v>418</v>
      </c>
      <c r="D173" s="21"/>
      <c r="E173" s="42"/>
      <c r="F173" s="47"/>
      <c r="G173" s="8" t="s">
        <v>509</v>
      </c>
      <c r="H173" s="8"/>
      <c r="I173" s="8"/>
      <c r="J173" s="8"/>
      <c r="K173" s="9"/>
      <c r="L173" s="10" t="s">
        <v>510</v>
      </c>
      <c r="M173" s="150" t="s">
        <v>352</v>
      </c>
      <c r="N173" s="5" t="s">
        <v>604</v>
      </c>
    </row>
    <row r="174" spans="1:14" ht="13.5">
      <c r="A174" s="109">
        <f t="shared" si="2"/>
        <v>171</v>
      </c>
      <c r="B174" s="119" t="s">
        <v>417</v>
      </c>
      <c r="C174" s="120" t="s">
        <v>418</v>
      </c>
      <c r="D174" s="21"/>
      <c r="E174" s="42"/>
      <c r="F174" s="47"/>
      <c r="G174" s="8" t="s">
        <v>605</v>
      </c>
      <c r="H174" s="8"/>
      <c r="I174" s="8"/>
      <c r="J174" s="8"/>
      <c r="K174" s="9"/>
      <c r="L174" s="10" t="s">
        <v>435</v>
      </c>
      <c r="M174" s="150" t="s">
        <v>353</v>
      </c>
      <c r="N174" s="5" t="s">
        <v>606</v>
      </c>
    </row>
    <row r="175" spans="1:14" ht="13.5">
      <c r="A175" s="109">
        <f t="shared" si="2"/>
        <v>172</v>
      </c>
      <c r="B175" s="119" t="s">
        <v>417</v>
      </c>
      <c r="C175" s="120" t="s">
        <v>418</v>
      </c>
      <c r="D175" s="21"/>
      <c r="E175" s="42"/>
      <c r="F175" s="47"/>
      <c r="G175" s="8" t="s">
        <v>607</v>
      </c>
      <c r="H175" s="8"/>
      <c r="I175" s="8"/>
      <c r="J175" s="8"/>
      <c r="K175" s="9"/>
      <c r="L175" s="10" t="s">
        <v>435</v>
      </c>
      <c r="M175" s="150" t="s">
        <v>354</v>
      </c>
      <c r="N175" s="5" t="s">
        <v>16</v>
      </c>
    </row>
    <row r="176" spans="1:14" ht="13.5">
      <c r="A176" s="109">
        <f t="shared" si="2"/>
        <v>173</v>
      </c>
      <c r="B176" s="119" t="s">
        <v>417</v>
      </c>
      <c r="C176" s="120" t="s">
        <v>418</v>
      </c>
      <c r="D176" s="21"/>
      <c r="E176" s="42"/>
      <c r="F176" s="47"/>
      <c r="G176" s="8" t="s">
        <v>17</v>
      </c>
      <c r="H176" s="8"/>
      <c r="I176" s="8"/>
      <c r="J176" s="8"/>
      <c r="K176" s="9"/>
      <c r="L176" s="10" t="s">
        <v>435</v>
      </c>
      <c r="M176" s="150" t="s">
        <v>355</v>
      </c>
      <c r="N176" s="5" t="s">
        <v>18</v>
      </c>
    </row>
    <row r="177" spans="1:14" ht="26.25" thickBot="1">
      <c r="A177" s="109">
        <f t="shared" si="2"/>
        <v>174</v>
      </c>
      <c r="B177" s="116" t="s">
        <v>471</v>
      </c>
      <c r="C177" s="127" t="s">
        <v>486</v>
      </c>
      <c r="D177" s="21"/>
      <c r="E177" s="42"/>
      <c r="F177" s="71"/>
      <c r="G177" s="65" t="s">
        <v>19</v>
      </c>
      <c r="H177" s="64"/>
      <c r="I177" s="65"/>
      <c r="J177" s="65"/>
      <c r="K177" s="66"/>
      <c r="L177" s="5" t="s">
        <v>20</v>
      </c>
      <c r="M177" s="153" t="s">
        <v>705</v>
      </c>
      <c r="N177" s="5" t="s">
        <v>21</v>
      </c>
    </row>
    <row r="178" spans="1:14" ht="14.25" thickBot="1">
      <c r="A178" s="109">
        <f t="shared" si="2"/>
        <v>175</v>
      </c>
      <c r="B178" s="119"/>
      <c r="C178" s="126"/>
      <c r="D178" s="21"/>
      <c r="E178" s="42"/>
      <c r="F178" s="28"/>
      <c r="G178" s="28"/>
      <c r="H178" s="28"/>
      <c r="I178" s="29"/>
      <c r="J178" s="28"/>
      <c r="K178" s="28"/>
      <c r="L178" s="37"/>
      <c r="M178" s="154"/>
      <c r="N178" s="5"/>
    </row>
    <row r="179" spans="1:14" ht="39" thickBot="1">
      <c r="A179" s="109">
        <f t="shared" si="2"/>
        <v>176</v>
      </c>
      <c r="B179" s="116" t="s">
        <v>471</v>
      </c>
      <c r="C179" s="127" t="s">
        <v>418</v>
      </c>
      <c r="D179" s="21"/>
      <c r="E179" s="42"/>
      <c r="F179" s="81" t="s">
        <v>39</v>
      </c>
      <c r="G179" s="57"/>
      <c r="H179" s="82"/>
      <c r="I179" s="58"/>
      <c r="J179" s="82"/>
      <c r="K179" s="59"/>
      <c r="L179" s="5" t="s">
        <v>601</v>
      </c>
      <c r="M179" s="153" t="s">
        <v>40</v>
      </c>
      <c r="N179" s="5" t="s">
        <v>41</v>
      </c>
    </row>
    <row r="180" spans="1:14" ht="26.25" thickBot="1">
      <c r="A180" s="109">
        <f t="shared" si="2"/>
        <v>177</v>
      </c>
      <c r="B180" s="116" t="s">
        <v>471</v>
      </c>
      <c r="C180" s="127" t="s">
        <v>418</v>
      </c>
      <c r="D180" s="21"/>
      <c r="E180" s="50"/>
      <c r="F180" s="57" t="s">
        <v>42</v>
      </c>
      <c r="G180" s="82"/>
      <c r="H180" s="82"/>
      <c r="I180" s="58"/>
      <c r="J180" s="82"/>
      <c r="K180" s="59"/>
      <c r="L180" s="5" t="s">
        <v>601</v>
      </c>
      <c r="M180" s="153" t="s">
        <v>43</v>
      </c>
      <c r="N180" s="5" t="s">
        <v>44</v>
      </c>
    </row>
    <row r="181" spans="1:14" ht="14.25" thickBot="1">
      <c r="A181" s="109">
        <f t="shared" si="2"/>
        <v>178</v>
      </c>
      <c r="B181" s="119"/>
      <c r="C181" s="128"/>
      <c r="D181" s="6"/>
      <c r="E181" s="28"/>
      <c r="F181" s="28"/>
      <c r="G181" s="28"/>
      <c r="H181" s="28"/>
      <c r="I181" s="29"/>
      <c r="J181" s="28"/>
      <c r="K181" s="30"/>
      <c r="L181" s="37"/>
      <c r="M181" s="154"/>
      <c r="N181" s="5"/>
    </row>
    <row r="182" spans="1:14" ht="26.25" thickBot="1">
      <c r="A182" s="109">
        <f t="shared" si="2"/>
        <v>179</v>
      </c>
      <c r="B182" s="116" t="s">
        <v>471</v>
      </c>
      <c r="C182" s="127" t="s">
        <v>418</v>
      </c>
      <c r="D182" s="21"/>
      <c r="E182" s="33" t="s">
        <v>45</v>
      </c>
      <c r="F182" s="34"/>
      <c r="G182" s="34"/>
      <c r="H182" s="34"/>
      <c r="I182" s="35"/>
      <c r="J182" s="34"/>
      <c r="K182" s="36"/>
      <c r="L182" s="5" t="s">
        <v>500</v>
      </c>
      <c r="M182" s="153" t="s">
        <v>46</v>
      </c>
      <c r="N182" s="5" t="s">
        <v>47</v>
      </c>
    </row>
    <row r="183" spans="1:14" ht="14.25" thickBot="1">
      <c r="A183" s="109">
        <f t="shared" si="2"/>
        <v>180</v>
      </c>
      <c r="B183" s="119"/>
      <c r="C183" s="128"/>
      <c r="D183" s="6"/>
      <c r="E183" s="28"/>
      <c r="F183" s="28"/>
      <c r="G183" s="28"/>
      <c r="H183" s="28"/>
      <c r="I183" s="29"/>
      <c r="J183" s="28"/>
      <c r="K183" s="30"/>
      <c r="L183" s="37"/>
      <c r="M183" s="154"/>
      <c r="N183" s="5"/>
    </row>
    <row r="184" spans="1:14" ht="26.25" thickBot="1">
      <c r="A184" s="109">
        <f t="shared" si="2"/>
        <v>181</v>
      </c>
      <c r="B184" s="116" t="s">
        <v>471</v>
      </c>
      <c r="C184" s="127" t="s">
        <v>418</v>
      </c>
      <c r="D184" s="21"/>
      <c r="E184" s="33" t="s">
        <v>48</v>
      </c>
      <c r="F184" s="34"/>
      <c r="G184" s="34"/>
      <c r="H184" s="34"/>
      <c r="I184" s="35"/>
      <c r="J184" s="34"/>
      <c r="K184" s="36"/>
      <c r="L184" s="5" t="s">
        <v>500</v>
      </c>
      <c r="M184" s="153" t="s">
        <v>49</v>
      </c>
      <c r="N184" s="5" t="s">
        <v>50</v>
      </c>
    </row>
    <row r="185" spans="1:14" ht="14.25" thickBot="1">
      <c r="A185" s="109">
        <f t="shared" si="2"/>
        <v>182</v>
      </c>
      <c r="B185" s="119"/>
      <c r="C185" s="128"/>
      <c r="D185" s="6"/>
      <c r="E185" s="28"/>
      <c r="F185" s="28"/>
      <c r="G185" s="28"/>
      <c r="H185" s="28"/>
      <c r="I185" s="29"/>
      <c r="J185" s="28"/>
      <c r="K185" s="30"/>
      <c r="L185" s="37"/>
      <c r="M185" s="154"/>
      <c r="N185" s="5"/>
    </row>
    <row r="186" spans="1:14" ht="13.5">
      <c r="A186" s="109">
        <f t="shared" si="2"/>
        <v>183</v>
      </c>
      <c r="B186" s="116" t="s">
        <v>471</v>
      </c>
      <c r="C186" s="127" t="s">
        <v>486</v>
      </c>
      <c r="D186" s="21"/>
      <c r="E186" s="38" t="s">
        <v>51</v>
      </c>
      <c r="F186" s="39"/>
      <c r="G186" s="39"/>
      <c r="H186" s="39"/>
      <c r="I186" s="40"/>
      <c r="J186" s="39"/>
      <c r="K186" s="41"/>
      <c r="L186" s="5" t="s">
        <v>52</v>
      </c>
      <c r="M186" s="118" t="s">
        <v>706</v>
      </c>
      <c r="N186" s="5" t="s">
        <v>53</v>
      </c>
    </row>
    <row r="187" spans="1:14" ht="25.5">
      <c r="A187" s="109">
        <f t="shared" si="2"/>
        <v>184</v>
      </c>
      <c r="B187" s="119" t="s">
        <v>417</v>
      </c>
      <c r="C187" s="120" t="s">
        <v>418</v>
      </c>
      <c r="D187" s="21"/>
      <c r="E187" s="22"/>
      <c r="F187" s="8" t="s">
        <v>476</v>
      </c>
      <c r="G187" s="7"/>
      <c r="H187" s="7"/>
      <c r="I187" s="8"/>
      <c r="J187" s="7"/>
      <c r="K187" s="9"/>
      <c r="L187" s="10" t="s">
        <v>420</v>
      </c>
      <c r="M187" s="121" t="s">
        <v>707</v>
      </c>
      <c r="N187" s="5" t="s">
        <v>54</v>
      </c>
    </row>
    <row r="188" spans="1:14" ht="13.5">
      <c r="A188" s="109">
        <f t="shared" si="2"/>
        <v>185</v>
      </c>
      <c r="B188" s="119" t="s">
        <v>417</v>
      </c>
      <c r="C188" s="120" t="s">
        <v>418</v>
      </c>
      <c r="D188" s="21"/>
      <c r="E188" s="22"/>
      <c r="F188" s="8" t="s">
        <v>55</v>
      </c>
      <c r="G188" s="7"/>
      <c r="H188" s="7"/>
      <c r="I188" s="8"/>
      <c r="J188" s="7"/>
      <c r="K188" s="9"/>
      <c r="L188" s="10" t="s">
        <v>457</v>
      </c>
      <c r="M188" s="121" t="s">
        <v>708</v>
      </c>
      <c r="N188" s="5" t="s">
        <v>56</v>
      </c>
    </row>
    <row r="189" spans="1:14" ht="13.5">
      <c r="A189" s="109">
        <f t="shared" si="2"/>
        <v>186</v>
      </c>
      <c r="B189" s="119" t="s">
        <v>417</v>
      </c>
      <c r="C189" s="120" t="s">
        <v>418</v>
      </c>
      <c r="D189" s="21"/>
      <c r="E189" s="22"/>
      <c r="F189" s="8" t="s">
        <v>57</v>
      </c>
      <c r="G189" s="7"/>
      <c r="H189" s="7"/>
      <c r="I189" s="8"/>
      <c r="J189" s="7"/>
      <c r="K189" s="9"/>
      <c r="L189" s="10" t="s">
        <v>457</v>
      </c>
      <c r="M189" s="121" t="s">
        <v>709</v>
      </c>
      <c r="N189" s="5" t="s">
        <v>58</v>
      </c>
    </row>
    <row r="190" spans="1:14" ht="13.5">
      <c r="A190" s="109">
        <f t="shared" si="2"/>
        <v>187</v>
      </c>
      <c r="B190" s="119" t="s">
        <v>417</v>
      </c>
      <c r="C190" s="120" t="s">
        <v>418</v>
      </c>
      <c r="D190" s="21"/>
      <c r="E190" s="22"/>
      <c r="F190" s="8" t="s">
        <v>59</v>
      </c>
      <c r="G190" s="7"/>
      <c r="H190" s="7"/>
      <c r="I190" s="8"/>
      <c r="J190" s="7"/>
      <c r="K190" s="9"/>
      <c r="L190" s="10" t="s">
        <v>457</v>
      </c>
      <c r="M190" s="121" t="s">
        <v>710</v>
      </c>
      <c r="N190" s="5" t="s">
        <v>60</v>
      </c>
    </row>
    <row r="191" spans="1:14" ht="13.5">
      <c r="A191" s="109">
        <f t="shared" si="2"/>
        <v>188</v>
      </c>
      <c r="B191" s="119" t="s">
        <v>417</v>
      </c>
      <c r="C191" s="120" t="s">
        <v>418</v>
      </c>
      <c r="D191" s="21"/>
      <c r="E191" s="22"/>
      <c r="F191" s="8" t="s">
        <v>61</v>
      </c>
      <c r="G191" s="7"/>
      <c r="H191" s="7"/>
      <c r="I191" s="8"/>
      <c r="J191" s="7"/>
      <c r="K191" s="9"/>
      <c r="L191" s="10" t="s">
        <v>62</v>
      </c>
      <c r="M191" s="121" t="s">
        <v>711</v>
      </c>
      <c r="N191" s="5" t="s">
        <v>63</v>
      </c>
    </row>
    <row r="192" spans="1:14" ht="25.5">
      <c r="A192" s="109">
        <f t="shared" si="2"/>
        <v>189</v>
      </c>
      <c r="B192" s="119" t="s">
        <v>417</v>
      </c>
      <c r="C192" s="120" t="s">
        <v>418</v>
      </c>
      <c r="D192" s="21"/>
      <c r="E192" s="22"/>
      <c r="F192" s="8" t="s">
        <v>64</v>
      </c>
      <c r="G192" s="7"/>
      <c r="H192" s="7"/>
      <c r="I192" s="8"/>
      <c r="J192" s="7"/>
      <c r="K192" s="9"/>
      <c r="L192" s="10" t="s">
        <v>62</v>
      </c>
      <c r="M192" s="121" t="s">
        <v>712</v>
      </c>
      <c r="N192" s="5" t="s">
        <v>65</v>
      </c>
    </row>
    <row r="193" spans="1:14" ht="14.25" thickBot="1">
      <c r="A193" s="109">
        <f t="shared" si="2"/>
        <v>190</v>
      </c>
      <c r="B193" s="119" t="s">
        <v>417</v>
      </c>
      <c r="C193" s="120" t="s">
        <v>418</v>
      </c>
      <c r="D193" s="21"/>
      <c r="E193" s="22"/>
      <c r="F193" s="13" t="s">
        <v>66</v>
      </c>
      <c r="G193" s="12"/>
      <c r="H193" s="12"/>
      <c r="I193" s="13"/>
      <c r="J193" s="12"/>
      <c r="K193" s="14"/>
      <c r="L193" s="10" t="s">
        <v>62</v>
      </c>
      <c r="M193" s="121" t="s">
        <v>713</v>
      </c>
      <c r="N193" s="5" t="s">
        <v>67</v>
      </c>
    </row>
    <row r="194" spans="1:14" ht="25.5">
      <c r="A194" s="109">
        <f t="shared" si="2"/>
        <v>191</v>
      </c>
      <c r="B194" s="116" t="s">
        <v>471</v>
      </c>
      <c r="C194" s="124" t="s">
        <v>418</v>
      </c>
      <c r="D194" s="15"/>
      <c r="E194" s="60"/>
      <c r="F194" s="83" t="s">
        <v>68</v>
      </c>
      <c r="G194" s="44"/>
      <c r="H194" s="44"/>
      <c r="I194" s="45"/>
      <c r="J194" s="44"/>
      <c r="K194" s="46"/>
      <c r="L194" s="5" t="s">
        <v>513</v>
      </c>
      <c r="M194" s="118" t="s">
        <v>714</v>
      </c>
      <c r="N194" s="5" t="s">
        <v>69</v>
      </c>
    </row>
    <row r="195" spans="1:14" ht="25.5">
      <c r="A195" s="109">
        <f t="shared" si="2"/>
        <v>192</v>
      </c>
      <c r="B195" s="119" t="s">
        <v>417</v>
      </c>
      <c r="C195" s="134" t="s">
        <v>418</v>
      </c>
      <c r="D195" s="21"/>
      <c r="E195" s="42"/>
      <c r="F195" s="51"/>
      <c r="G195" s="8" t="s">
        <v>476</v>
      </c>
      <c r="H195" s="8"/>
      <c r="I195" s="8"/>
      <c r="J195" s="7"/>
      <c r="K195" s="9"/>
      <c r="L195" s="10" t="s">
        <v>420</v>
      </c>
      <c r="M195" s="121" t="s">
        <v>715</v>
      </c>
      <c r="N195" s="5" t="s">
        <v>515</v>
      </c>
    </row>
    <row r="196" spans="1:14" ht="38.25">
      <c r="A196" s="109">
        <f t="shared" si="2"/>
        <v>193</v>
      </c>
      <c r="B196" s="119" t="s">
        <v>417</v>
      </c>
      <c r="C196" s="134" t="s">
        <v>418</v>
      </c>
      <c r="D196" s="21"/>
      <c r="E196" s="42"/>
      <c r="F196" s="51"/>
      <c r="G196" s="8" t="s">
        <v>516</v>
      </c>
      <c r="H196" s="8"/>
      <c r="I196" s="8"/>
      <c r="J196" s="7"/>
      <c r="K196" s="9"/>
      <c r="L196" s="10" t="s">
        <v>435</v>
      </c>
      <c r="M196" s="121" t="s">
        <v>636</v>
      </c>
      <c r="N196" s="5" t="s">
        <v>517</v>
      </c>
    </row>
    <row r="197" spans="1:14" ht="25.5">
      <c r="A197" s="109">
        <f t="shared" si="2"/>
        <v>194</v>
      </c>
      <c r="B197" s="119" t="s">
        <v>417</v>
      </c>
      <c r="C197" s="134" t="s">
        <v>418</v>
      </c>
      <c r="D197" s="21"/>
      <c r="E197" s="42"/>
      <c r="F197" s="51"/>
      <c r="G197" s="8" t="s">
        <v>518</v>
      </c>
      <c r="H197" s="8"/>
      <c r="I197" s="8"/>
      <c r="J197" s="7"/>
      <c r="K197" s="9"/>
      <c r="L197" s="10" t="s">
        <v>435</v>
      </c>
      <c r="M197" s="121" t="s">
        <v>637</v>
      </c>
      <c r="N197" s="5" t="s">
        <v>519</v>
      </c>
    </row>
    <row r="198" spans="1:14" ht="13.5">
      <c r="A198" s="109">
        <f aca="true" t="shared" si="3" ref="A198:A261">+A197+1</f>
        <v>195</v>
      </c>
      <c r="B198" s="119" t="s">
        <v>417</v>
      </c>
      <c r="C198" s="134" t="s">
        <v>418</v>
      </c>
      <c r="D198" s="21"/>
      <c r="E198" s="42"/>
      <c r="F198" s="51"/>
      <c r="G198" s="8" t="s">
        <v>520</v>
      </c>
      <c r="H198" s="8"/>
      <c r="I198" s="8"/>
      <c r="J198" s="7"/>
      <c r="K198" s="9"/>
      <c r="L198" s="10" t="s">
        <v>435</v>
      </c>
      <c r="M198" s="121" t="s">
        <v>638</v>
      </c>
      <c r="N198" s="5" t="s">
        <v>521</v>
      </c>
    </row>
    <row r="199" spans="1:14" ht="13.5">
      <c r="A199" s="109">
        <f t="shared" si="3"/>
        <v>196</v>
      </c>
      <c r="B199" s="119" t="s">
        <v>417</v>
      </c>
      <c r="C199" s="134" t="s">
        <v>418</v>
      </c>
      <c r="D199" s="21"/>
      <c r="E199" s="42"/>
      <c r="F199" s="51"/>
      <c r="G199" s="8" t="s">
        <v>522</v>
      </c>
      <c r="H199" s="8"/>
      <c r="I199" s="8"/>
      <c r="J199" s="7"/>
      <c r="K199" s="9"/>
      <c r="L199" s="10" t="s">
        <v>510</v>
      </c>
      <c r="M199" s="121" t="s">
        <v>639</v>
      </c>
      <c r="N199" s="5" t="s">
        <v>523</v>
      </c>
    </row>
    <row r="200" spans="1:14" ht="13.5">
      <c r="A200" s="109">
        <f t="shared" si="3"/>
        <v>197</v>
      </c>
      <c r="B200" s="119" t="s">
        <v>417</v>
      </c>
      <c r="C200" s="134" t="s">
        <v>418</v>
      </c>
      <c r="D200" s="21"/>
      <c r="E200" s="42"/>
      <c r="F200" s="51"/>
      <c r="G200" s="8" t="s">
        <v>524</v>
      </c>
      <c r="H200" s="8"/>
      <c r="I200" s="8"/>
      <c r="J200" s="7"/>
      <c r="K200" s="9"/>
      <c r="L200" s="10" t="s">
        <v>510</v>
      </c>
      <c r="M200" s="121" t="s">
        <v>640</v>
      </c>
      <c r="N200" s="5" t="s">
        <v>525</v>
      </c>
    </row>
    <row r="201" spans="1:14" ht="25.5">
      <c r="A201" s="109">
        <f t="shared" si="3"/>
        <v>198</v>
      </c>
      <c r="B201" s="119" t="s">
        <v>417</v>
      </c>
      <c r="C201" s="134" t="s">
        <v>418</v>
      </c>
      <c r="D201" s="21"/>
      <c r="E201" s="42"/>
      <c r="F201" s="51"/>
      <c r="G201" s="8" t="s">
        <v>526</v>
      </c>
      <c r="H201" s="8"/>
      <c r="I201" s="8"/>
      <c r="J201" s="7"/>
      <c r="K201" s="9"/>
      <c r="L201" s="10" t="s">
        <v>510</v>
      </c>
      <c r="M201" s="121" t="s">
        <v>641</v>
      </c>
      <c r="N201" s="5" t="s">
        <v>527</v>
      </c>
    </row>
    <row r="202" spans="1:14" ht="25.5">
      <c r="A202" s="109">
        <f t="shared" si="3"/>
        <v>199</v>
      </c>
      <c r="B202" s="119" t="s">
        <v>417</v>
      </c>
      <c r="C202" s="134" t="s">
        <v>418</v>
      </c>
      <c r="D202" s="21"/>
      <c r="E202" s="42"/>
      <c r="F202" s="51"/>
      <c r="G202" s="8" t="s">
        <v>528</v>
      </c>
      <c r="H202" s="8"/>
      <c r="I202" s="8"/>
      <c r="J202" s="7"/>
      <c r="K202" s="9"/>
      <c r="L202" s="10" t="s">
        <v>435</v>
      </c>
      <c r="M202" s="121" t="s">
        <v>642</v>
      </c>
      <c r="N202" s="5" t="s">
        <v>529</v>
      </c>
    </row>
    <row r="203" spans="1:14" ht="13.5">
      <c r="A203" s="109">
        <f t="shared" si="3"/>
        <v>200</v>
      </c>
      <c r="B203" s="119" t="s">
        <v>417</v>
      </c>
      <c r="C203" s="134" t="s">
        <v>418</v>
      </c>
      <c r="D203" s="21"/>
      <c r="E203" s="42"/>
      <c r="F203" s="51"/>
      <c r="G203" s="8" t="s">
        <v>530</v>
      </c>
      <c r="H203" s="8"/>
      <c r="I203" s="8"/>
      <c r="J203" s="7"/>
      <c r="K203" s="9"/>
      <c r="L203" s="10" t="s">
        <v>435</v>
      </c>
      <c r="M203" s="121" t="s">
        <v>643</v>
      </c>
      <c r="N203" s="5" t="s">
        <v>531</v>
      </c>
    </row>
    <row r="204" spans="1:14" ht="25.5">
      <c r="A204" s="109">
        <f t="shared" si="3"/>
        <v>201</v>
      </c>
      <c r="B204" s="119" t="s">
        <v>417</v>
      </c>
      <c r="C204" s="134" t="s">
        <v>418</v>
      </c>
      <c r="D204" s="21"/>
      <c r="E204" s="42"/>
      <c r="F204" s="51"/>
      <c r="G204" s="8" t="s">
        <v>532</v>
      </c>
      <c r="H204" s="8"/>
      <c r="I204" s="8"/>
      <c r="J204" s="7"/>
      <c r="K204" s="9"/>
      <c r="L204" s="10" t="s">
        <v>435</v>
      </c>
      <c r="M204" s="121" t="s">
        <v>644</v>
      </c>
      <c r="N204" s="5" t="s">
        <v>533</v>
      </c>
    </row>
    <row r="205" spans="1:14" ht="25.5">
      <c r="A205" s="109">
        <f t="shared" si="3"/>
        <v>202</v>
      </c>
      <c r="B205" s="119" t="s">
        <v>417</v>
      </c>
      <c r="C205" s="134" t="s">
        <v>418</v>
      </c>
      <c r="D205" s="21"/>
      <c r="E205" s="42"/>
      <c r="F205" s="51"/>
      <c r="G205" s="8" t="s">
        <v>534</v>
      </c>
      <c r="H205" s="8"/>
      <c r="I205" s="8"/>
      <c r="J205" s="7"/>
      <c r="K205" s="9"/>
      <c r="L205" s="10" t="s">
        <v>510</v>
      </c>
      <c r="M205" s="121" t="s">
        <v>645</v>
      </c>
      <c r="N205" s="5" t="s">
        <v>535</v>
      </c>
    </row>
    <row r="206" spans="1:14" ht="38.25">
      <c r="A206" s="109">
        <f t="shared" si="3"/>
        <v>203</v>
      </c>
      <c r="B206" s="119" t="s">
        <v>417</v>
      </c>
      <c r="C206" s="134" t="s">
        <v>418</v>
      </c>
      <c r="D206" s="21"/>
      <c r="E206" s="42"/>
      <c r="F206" s="51"/>
      <c r="G206" s="8" t="s">
        <v>536</v>
      </c>
      <c r="H206" s="8"/>
      <c r="I206" s="8"/>
      <c r="J206" s="7"/>
      <c r="K206" s="9"/>
      <c r="L206" s="10" t="s">
        <v>435</v>
      </c>
      <c r="M206" s="121" t="s">
        <v>646</v>
      </c>
      <c r="N206" s="5" t="s">
        <v>537</v>
      </c>
    </row>
    <row r="207" spans="1:14" ht="25.5">
      <c r="A207" s="109">
        <f t="shared" si="3"/>
        <v>204</v>
      </c>
      <c r="B207" s="119" t="s">
        <v>417</v>
      </c>
      <c r="C207" s="134" t="s">
        <v>418</v>
      </c>
      <c r="D207" s="21"/>
      <c r="E207" s="42"/>
      <c r="F207" s="51"/>
      <c r="G207" s="8" t="s">
        <v>538</v>
      </c>
      <c r="H207" s="8"/>
      <c r="I207" s="8"/>
      <c r="J207" s="7"/>
      <c r="K207" s="9"/>
      <c r="L207" s="10" t="s">
        <v>435</v>
      </c>
      <c r="M207" s="121" t="s">
        <v>647</v>
      </c>
      <c r="N207" s="5" t="s">
        <v>539</v>
      </c>
    </row>
    <row r="208" spans="1:14" ht="25.5">
      <c r="A208" s="109">
        <f t="shared" si="3"/>
        <v>205</v>
      </c>
      <c r="B208" s="119" t="s">
        <v>417</v>
      </c>
      <c r="C208" s="134" t="s">
        <v>418</v>
      </c>
      <c r="D208" s="21"/>
      <c r="E208" s="42"/>
      <c r="F208" s="51"/>
      <c r="G208" s="8" t="s">
        <v>540</v>
      </c>
      <c r="H208" s="8"/>
      <c r="I208" s="8"/>
      <c r="J208" s="7"/>
      <c r="K208" s="9"/>
      <c r="L208" s="10" t="s">
        <v>438</v>
      </c>
      <c r="M208" s="121" t="s">
        <v>648</v>
      </c>
      <c r="N208" s="5" t="s">
        <v>541</v>
      </c>
    </row>
    <row r="209" spans="1:14" ht="25.5">
      <c r="A209" s="109">
        <f t="shared" si="3"/>
        <v>206</v>
      </c>
      <c r="B209" s="119" t="s">
        <v>417</v>
      </c>
      <c r="C209" s="134" t="s">
        <v>418</v>
      </c>
      <c r="D209" s="21"/>
      <c r="E209" s="42"/>
      <c r="F209" s="51"/>
      <c r="G209" s="8" t="s">
        <v>542</v>
      </c>
      <c r="H209" s="8"/>
      <c r="I209" s="8"/>
      <c r="J209" s="7"/>
      <c r="K209" s="9"/>
      <c r="L209" s="10" t="s">
        <v>435</v>
      </c>
      <c r="M209" s="121" t="s">
        <v>649</v>
      </c>
      <c r="N209" s="5" t="s">
        <v>543</v>
      </c>
    </row>
    <row r="210" spans="1:14" ht="25.5">
      <c r="A210" s="109">
        <f t="shared" si="3"/>
        <v>207</v>
      </c>
      <c r="B210" s="119" t="s">
        <v>417</v>
      </c>
      <c r="C210" s="134" t="s">
        <v>418</v>
      </c>
      <c r="D210" s="21"/>
      <c r="E210" s="42"/>
      <c r="F210" s="51"/>
      <c r="G210" s="8" t="s">
        <v>544</v>
      </c>
      <c r="H210" s="8"/>
      <c r="I210" s="8"/>
      <c r="J210" s="8"/>
      <c r="K210" s="9"/>
      <c r="L210" s="10" t="s">
        <v>435</v>
      </c>
      <c r="M210" s="121" t="s">
        <v>650</v>
      </c>
      <c r="N210" s="5" t="s">
        <v>545</v>
      </c>
    </row>
    <row r="211" spans="1:14" ht="39" thickBot="1">
      <c r="A211" s="109">
        <f t="shared" si="3"/>
        <v>208</v>
      </c>
      <c r="B211" s="119" t="s">
        <v>417</v>
      </c>
      <c r="C211" s="134" t="s">
        <v>418</v>
      </c>
      <c r="D211" s="21"/>
      <c r="E211" s="42"/>
      <c r="F211" s="51"/>
      <c r="G211" s="13" t="s">
        <v>546</v>
      </c>
      <c r="H211" s="13"/>
      <c r="I211" s="13"/>
      <c r="J211" s="12"/>
      <c r="K211" s="14"/>
      <c r="L211" s="10" t="s">
        <v>435</v>
      </c>
      <c r="M211" s="121" t="s">
        <v>651</v>
      </c>
      <c r="N211" s="5" t="s">
        <v>547</v>
      </c>
    </row>
    <row r="212" spans="1:14" ht="26.25" thickBot="1">
      <c r="A212" s="109">
        <f t="shared" si="3"/>
        <v>209</v>
      </c>
      <c r="B212" s="116" t="s">
        <v>471</v>
      </c>
      <c r="C212" s="130" t="s">
        <v>548</v>
      </c>
      <c r="D212" s="21"/>
      <c r="E212" s="42"/>
      <c r="F212" s="47"/>
      <c r="G212" s="84" t="s">
        <v>549</v>
      </c>
      <c r="H212" s="35"/>
      <c r="I212" s="35"/>
      <c r="J212" s="34"/>
      <c r="K212" s="36"/>
      <c r="L212" s="5" t="s">
        <v>550</v>
      </c>
      <c r="M212" s="118" t="s">
        <v>652</v>
      </c>
      <c r="N212" s="5" t="s">
        <v>551</v>
      </c>
    </row>
    <row r="213" spans="1:14" ht="26.25" thickBot="1">
      <c r="A213" s="109">
        <f t="shared" si="3"/>
        <v>210</v>
      </c>
      <c r="B213" s="116" t="s">
        <v>471</v>
      </c>
      <c r="C213" s="130" t="s">
        <v>418</v>
      </c>
      <c r="D213" s="21"/>
      <c r="E213" s="42"/>
      <c r="F213" s="47"/>
      <c r="G213" s="84" t="s">
        <v>554</v>
      </c>
      <c r="H213" s="35"/>
      <c r="I213" s="35"/>
      <c r="J213" s="34"/>
      <c r="K213" s="36"/>
      <c r="L213" s="5" t="s">
        <v>555</v>
      </c>
      <c r="M213" s="118" t="s">
        <v>653</v>
      </c>
      <c r="N213" s="5" t="s">
        <v>556</v>
      </c>
    </row>
    <row r="214" spans="1:14" ht="26.25" thickBot="1">
      <c r="A214" s="109">
        <f t="shared" si="3"/>
        <v>211</v>
      </c>
      <c r="B214" s="116" t="s">
        <v>471</v>
      </c>
      <c r="C214" s="130" t="s">
        <v>418</v>
      </c>
      <c r="D214" s="21"/>
      <c r="E214" s="42"/>
      <c r="F214" s="71"/>
      <c r="G214" s="84" t="s">
        <v>560</v>
      </c>
      <c r="H214" s="35"/>
      <c r="I214" s="35"/>
      <c r="J214" s="34"/>
      <c r="K214" s="36"/>
      <c r="L214" s="5" t="s">
        <v>561</v>
      </c>
      <c r="M214" s="118" t="s">
        <v>693</v>
      </c>
      <c r="N214" s="5" t="s">
        <v>562</v>
      </c>
    </row>
    <row r="215" spans="1:14" ht="14.25" thickBot="1">
      <c r="A215" s="109">
        <f t="shared" si="3"/>
        <v>212</v>
      </c>
      <c r="B215" s="119"/>
      <c r="C215" s="135"/>
      <c r="D215" s="21"/>
      <c r="E215" s="22"/>
      <c r="F215" s="29"/>
      <c r="G215" s="29"/>
      <c r="H215" s="29"/>
      <c r="I215" s="29"/>
      <c r="J215" s="28"/>
      <c r="K215" s="30"/>
      <c r="L215" s="31"/>
      <c r="M215" s="152"/>
      <c r="N215" s="5"/>
    </row>
    <row r="216" spans="1:14" ht="26.25" thickBot="1">
      <c r="A216" s="109">
        <f t="shared" si="3"/>
        <v>213</v>
      </c>
      <c r="B216" s="116" t="s">
        <v>471</v>
      </c>
      <c r="C216" s="127" t="s">
        <v>418</v>
      </c>
      <c r="D216" s="21"/>
      <c r="E216" s="42"/>
      <c r="F216" s="85" t="s">
        <v>70</v>
      </c>
      <c r="G216" s="82"/>
      <c r="H216" s="82"/>
      <c r="I216" s="58"/>
      <c r="J216" s="82"/>
      <c r="K216" s="59"/>
      <c r="L216" s="5" t="s">
        <v>513</v>
      </c>
      <c r="M216" s="118" t="s">
        <v>716</v>
      </c>
      <c r="N216" s="5" t="s">
        <v>71</v>
      </c>
    </row>
    <row r="217" spans="1:14" ht="39" thickBot="1">
      <c r="A217" s="109">
        <f t="shared" si="3"/>
        <v>214</v>
      </c>
      <c r="B217" s="116" t="s">
        <v>471</v>
      </c>
      <c r="C217" s="127" t="s">
        <v>486</v>
      </c>
      <c r="D217" s="21"/>
      <c r="E217" s="50"/>
      <c r="F217" s="85" t="s">
        <v>72</v>
      </c>
      <c r="G217" s="82"/>
      <c r="H217" s="82"/>
      <c r="I217" s="58"/>
      <c r="J217" s="82"/>
      <c r="K217" s="59"/>
      <c r="L217" s="5" t="s">
        <v>73</v>
      </c>
      <c r="M217" s="118" t="s">
        <v>717</v>
      </c>
      <c r="N217" s="5" t="s">
        <v>74</v>
      </c>
    </row>
    <row r="218" spans="1:14" ht="14.25" thickBot="1">
      <c r="A218" s="109">
        <f t="shared" si="3"/>
        <v>215</v>
      </c>
      <c r="B218" s="119"/>
      <c r="C218" s="120"/>
      <c r="D218" s="6"/>
      <c r="E218" s="52"/>
      <c r="F218" s="53"/>
      <c r="G218" s="52"/>
      <c r="H218" s="52"/>
      <c r="I218" s="53"/>
      <c r="J218" s="52"/>
      <c r="K218" s="54"/>
      <c r="L218" s="10"/>
      <c r="M218" s="150"/>
      <c r="N218" s="5"/>
    </row>
    <row r="219" spans="1:14" ht="25.5">
      <c r="A219" s="109">
        <f t="shared" si="3"/>
        <v>216</v>
      </c>
      <c r="B219" s="116" t="s">
        <v>471</v>
      </c>
      <c r="C219" s="127" t="s">
        <v>418</v>
      </c>
      <c r="D219" s="21"/>
      <c r="E219" s="38" t="s">
        <v>75</v>
      </c>
      <c r="F219" s="39"/>
      <c r="G219" s="39"/>
      <c r="H219" s="39"/>
      <c r="I219" s="40"/>
      <c r="J219" s="39"/>
      <c r="K219" s="41"/>
      <c r="L219" s="5" t="s">
        <v>76</v>
      </c>
      <c r="M219" s="118" t="s">
        <v>718</v>
      </c>
      <c r="N219" s="5" t="s">
        <v>77</v>
      </c>
    </row>
    <row r="220" spans="1:14" ht="62.25" customHeight="1">
      <c r="A220" s="109">
        <f t="shared" si="3"/>
        <v>217</v>
      </c>
      <c r="B220" s="119" t="s">
        <v>417</v>
      </c>
      <c r="C220" s="120" t="s">
        <v>418</v>
      </c>
      <c r="D220" s="21"/>
      <c r="E220" s="22"/>
      <c r="F220" s="8" t="s">
        <v>476</v>
      </c>
      <c r="G220" s="7"/>
      <c r="H220" s="7"/>
      <c r="I220" s="8"/>
      <c r="J220" s="7"/>
      <c r="K220" s="9"/>
      <c r="L220" s="10" t="s">
        <v>420</v>
      </c>
      <c r="M220" s="121" t="s">
        <v>719</v>
      </c>
      <c r="N220" s="5" t="s">
        <v>78</v>
      </c>
    </row>
    <row r="221" spans="1:14" ht="25.5">
      <c r="A221" s="109">
        <f t="shared" si="3"/>
        <v>218</v>
      </c>
      <c r="B221" s="119" t="s">
        <v>417</v>
      </c>
      <c r="C221" s="120" t="s">
        <v>418</v>
      </c>
      <c r="D221" s="21"/>
      <c r="E221" s="22"/>
      <c r="F221" s="8" t="s">
        <v>79</v>
      </c>
      <c r="G221" s="7"/>
      <c r="H221" s="7"/>
      <c r="I221" s="8"/>
      <c r="J221" s="7"/>
      <c r="K221" s="9"/>
      <c r="L221" s="10" t="s">
        <v>435</v>
      </c>
      <c r="M221" s="121" t="s">
        <v>720</v>
      </c>
      <c r="N221" s="5" t="s">
        <v>80</v>
      </c>
    </row>
    <row r="222" spans="1:14" ht="13.5">
      <c r="A222" s="109">
        <f t="shared" si="3"/>
        <v>219</v>
      </c>
      <c r="B222" s="119" t="s">
        <v>417</v>
      </c>
      <c r="C222" s="120" t="s">
        <v>418</v>
      </c>
      <c r="D222" s="21"/>
      <c r="E222" s="22"/>
      <c r="F222" s="8" t="s">
        <v>81</v>
      </c>
      <c r="G222" s="7"/>
      <c r="H222" s="7"/>
      <c r="I222" s="8"/>
      <c r="J222" s="7"/>
      <c r="K222" s="9"/>
      <c r="L222" s="10" t="s">
        <v>435</v>
      </c>
      <c r="M222" s="121" t="s">
        <v>721</v>
      </c>
      <c r="N222" s="5" t="s">
        <v>82</v>
      </c>
    </row>
    <row r="223" spans="1:14" ht="13.5">
      <c r="A223" s="109">
        <f t="shared" si="3"/>
        <v>220</v>
      </c>
      <c r="B223" s="119" t="s">
        <v>417</v>
      </c>
      <c r="C223" s="120" t="s">
        <v>418</v>
      </c>
      <c r="D223" s="21"/>
      <c r="E223" s="22"/>
      <c r="F223" s="8" t="s">
        <v>83</v>
      </c>
      <c r="G223" s="7"/>
      <c r="H223" s="7"/>
      <c r="I223" s="8"/>
      <c r="J223" s="7"/>
      <c r="K223" s="9"/>
      <c r="L223" s="10" t="s">
        <v>438</v>
      </c>
      <c r="M223" s="121" t="s">
        <v>722</v>
      </c>
      <c r="N223" s="5" t="s">
        <v>84</v>
      </c>
    </row>
    <row r="224" spans="1:14" ht="14.25" thickBot="1">
      <c r="A224" s="109">
        <f t="shared" si="3"/>
        <v>221</v>
      </c>
      <c r="B224" s="119" t="s">
        <v>417</v>
      </c>
      <c r="C224" s="120" t="s">
        <v>418</v>
      </c>
      <c r="D224" s="21"/>
      <c r="E224" s="22"/>
      <c r="F224" s="13" t="s">
        <v>85</v>
      </c>
      <c r="G224" s="12"/>
      <c r="H224" s="12"/>
      <c r="I224" s="13"/>
      <c r="J224" s="12"/>
      <c r="K224" s="14"/>
      <c r="L224" s="10" t="s">
        <v>435</v>
      </c>
      <c r="M224" s="121" t="s">
        <v>723</v>
      </c>
      <c r="N224" s="5" t="s">
        <v>86</v>
      </c>
    </row>
    <row r="225" spans="1:14" ht="26.25" thickBot="1">
      <c r="A225" s="109">
        <f t="shared" si="3"/>
        <v>222</v>
      </c>
      <c r="B225" s="116" t="s">
        <v>471</v>
      </c>
      <c r="C225" s="127" t="s">
        <v>418</v>
      </c>
      <c r="D225" s="21"/>
      <c r="E225" s="50"/>
      <c r="F225" s="85" t="s">
        <v>87</v>
      </c>
      <c r="G225" s="82"/>
      <c r="H225" s="82"/>
      <c r="I225" s="58"/>
      <c r="J225" s="82"/>
      <c r="K225" s="59"/>
      <c r="L225" s="5" t="s">
        <v>88</v>
      </c>
      <c r="M225" s="118" t="s">
        <v>331</v>
      </c>
      <c r="N225" s="5" t="s">
        <v>89</v>
      </c>
    </row>
    <row r="226" spans="1:14" ht="14.25" thickBot="1">
      <c r="A226" s="109">
        <f t="shared" si="3"/>
        <v>223</v>
      </c>
      <c r="B226" s="119"/>
      <c r="C226" s="128"/>
      <c r="D226" s="6"/>
      <c r="E226" s="28"/>
      <c r="F226" s="28"/>
      <c r="G226" s="28"/>
      <c r="H226" s="28"/>
      <c r="I226" s="29"/>
      <c r="J226" s="28"/>
      <c r="K226" s="30"/>
      <c r="L226" s="37"/>
      <c r="M226" s="154"/>
      <c r="N226" s="5"/>
    </row>
    <row r="227" spans="1:14" ht="26.25" thickBot="1">
      <c r="A227" s="109">
        <f t="shared" si="3"/>
        <v>224</v>
      </c>
      <c r="B227" s="116" t="s">
        <v>471</v>
      </c>
      <c r="C227" s="127" t="s">
        <v>486</v>
      </c>
      <c r="D227" s="21"/>
      <c r="E227" s="33" t="s">
        <v>87</v>
      </c>
      <c r="F227" s="34"/>
      <c r="G227" s="34"/>
      <c r="H227" s="34"/>
      <c r="I227" s="35"/>
      <c r="J227" s="34"/>
      <c r="K227" s="36"/>
      <c r="L227" s="5" t="s">
        <v>88</v>
      </c>
      <c r="M227" s="118" t="s">
        <v>331</v>
      </c>
      <c r="N227" s="5" t="s">
        <v>90</v>
      </c>
    </row>
    <row r="228" spans="1:14" ht="13.5">
      <c r="A228" s="109">
        <f t="shared" si="3"/>
        <v>225</v>
      </c>
      <c r="B228" s="119" t="s">
        <v>417</v>
      </c>
      <c r="C228" s="120" t="s">
        <v>418</v>
      </c>
      <c r="D228" s="21"/>
      <c r="E228" s="22"/>
      <c r="F228" s="8" t="s">
        <v>476</v>
      </c>
      <c r="G228" s="7"/>
      <c r="H228" s="7"/>
      <c r="I228" s="8"/>
      <c r="J228" s="7"/>
      <c r="K228" s="9"/>
      <c r="L228" s="10" t="s">
        <v>420</v>
      </c>
      <c r="M228" s="121" t="s">
        <v>356</v>
      </c>
      <c r="N228" s="5" t="s">
        <v>91</v>
      </c>
    </row>
    <row r="229" spans="1:14" ht="25.5">
      <c r="A229" s="109">
        <f t="shared" si="3"/>
        <v>226</v>
      </c>
      <c r="B229" s="119" t="s">
        <v>417</v>
      </c>
      <c r="C229" s="120" t="s">
        <v>430</v>
      </c>
      <c r="D229" s="21"/>
      <c r="E229" s="22"/>
      <c r="F229" s="8" t="s">
        <v>92</v>
      </c>
      <c r="G229" s="7"/>
      <c r="H229" s="7"/>
      <c r="I229" s="8"/>
      <c r="J229" s="7"/>
      <c r="K229" s="9"/>
      <c r="L229" s="10" t="s">
        <v>425</v>
      </c>
      <c r="M229" s="121" t="s">
        <v>357</v>
      </c>
      <c r="N229" s="5" t="s">
        <v>93</v>
      </c>
    </row>
    <row r="230" spans="1:14" ht="13.5">
      <c r="A230" s="109">
        <f t="shared" si="3"/>
        <v>227</v>
      </c>
      <c r="B230" s="119" t="s">
        <v>417</v>
      </c>
      <c r="C230" s="120" t="s">
        <v>418</v>
      </c>
      <c r="D230" s="21"/>
      <c r="E230" s="22"/>
      <c r="F230" s="8" t="s">
        <v>94</v>
      </c>
      <c r="G230" s="7"/>
      <c r="H230" s="7"/>
      <c r="I230" s="8"/>
      <c r="J230" s="7"/>
      <c r="K230" s="9"/>
      <c r="L230" s="10" t="s">
        <v>438</v>
      </c>
      <c r="M230" s="121" t="s">
        <v>358</v>
      </c>
      <c r="N230" s="5" t="s">
        <v>95</v>
      </c>
    </row>
    <row r="231" spans="1:14" ht="25.5">
      <c r="A231" s="109">
        <f t="shared" si="3"/>
        <v>228</v>
      </c>
      <c r="B231" s="119" t="s">
        <v>417</v>
      </c>
      <c r="C231" s="120" t="s">
        <v>418</v>
      </c>
      <c r="D231" s="21"/>
      <c r="E231" s="22"/>
      <c r="F231" s="8" t="s">
        <v>96</v>
      </c>
      <c r="G231" s="7"/>
      <c r="H231" s="7"/>
      <c r="I231" s="8"/>
      <c r="J231" s="7"/>
      <c r="K231" s="9"/>
      <c r="L231" s="10" t="s">
        <v>457</v>
      </c>
      <c r="M231" s="121" t="s">
        <v>359</v>
      </c>
      <c r="N231" s="5" t="s">
        <v>97</v>
      </c>
    </row>
    <row r="232" spans="1:14" ht="25.5">
      <c r="A232" s="109">
        <f t="shared" si="3"/>
        <v>229</v>
      </c>
      <c r="B232" s="119" t="s">
        <v>417</v>
      </c>
      <c r="C232" s="120" t="s">
        <v>418</v>
      </c>
      <c r="D232" s="21"/>
      <c r="E232" s="22"/>
      <c r="F232" s="8" t="s">
        <v>596</v>
      </c>
      <c r="G232" s="7"/>
      <c r="H232" s="7"/>
      <c r="I232" s="8"/>
      <c r="J232" s="7"/>
      <c r="K232" s="9"/>
      <c r="L232" s="10" t="s">
        <v>438</v>
      </c>
      <c r="M232" s="121" t="s">
        <v>360</v>
      </c>
      <c r="N232" s="5" t="s">
        <v>98</v>
      </c>
    </row>
    <row r="233" spans="1:14" ht="25.5">
      <c r="A233" s="109">
        <f t="shared" si="3"/>
        <v>230</v>
      </c>
      <c r="B233" s="119" t="s">
        <v>417</v>
      </c>
      <c r="C233" s="120" t="s">
        <v>418</v>
      </c>
      <c r="D233" s="21"/>
      <c r="E233" s="22"/>
      <c r="F233" s="8" t="s">
        <v>99</v>
      </c>
      <c r="G233" s="7"/>
      <c r="H233" s="7"/>
      <c r="I233" s="8"/>
      <c r="J233" s="7"/>
      <c r="K233" s="9"/>
      <c r="L233" s="10" t="s">
        <v>425</v>
      </c>
      <c r="M233" s="121" t="s">
        <v>361</v>
      </c>
      <c r="N233" s="5" t="s">
        <v>100</v>
      </c>
    </row>
    <row r="234" spans="1:14" ht="39" thickBot="1">
      <c r="A234" s="109">
        <f t="shared" si="3"/>
        <v>231</v>
      </c>
      <c r="B234" s="119" t="s">
        <v>417</v>
      </c>
      <c r="C234" s="120" t="s">
        <v>418</v>
      </c>
      <c r="D234" s="21"/>
      <c r="E234" s="22"/>
      <c r="F234" s="8" t="s">
        <v>101</v>
      </c>
      <c r="G234" s="7"/>
      <c r="H234" s="7"/>
      <c r="I234" s="8"/>
      <c r="J234" s="7"/>
      <c r="K234" s="9"/>
      <c r="L234" s="10" t="s">
        <v>102</v>
      </c>
      <c r="M234" s="121" t="s">
        <v>362</v>
      </c>
      <c r="N234" s="5" t="s">
        <v>103</v>
      </c>
    </row>
    <row r="235" spans="1:14" ht="26.25" thickBot="1">
      <c r="A235" s="109">
        <f t="shared" si="3"/>
        <v>232</v>
      </c>
      <c r="B235" s="116" t="s">
        <v>471</v>
      </c>
      <c r="C235" s="127" t="s">
        <v>486</v>
      </c>
      <c r="D235" s="21"/>
      <c r="E235" s="50"/>
      <c r="F235" s="85" t="s">
        <v>104</v>
      </c>
      <c r="G235" s="82"/>
      <c r="H235" s="82"/>
      <c r="I235" s="58"/>
      <c r="J235" s="82"/>
      <c r="K235" s="59"/>
      <c r="L235" s="5" t="s">
        <v>105</v>
      </c>
      <c r="M235" s="118" t="s">
        <v>363</v>
      </c>
      <c r="N235" s="5" t="s">
        <v>106</v>
      </c>
    </row>
    <row r="236" spans="1:14" ht="38.25">
      <c r="A236" s="109">
        <f t="shared" si="3"/>
        <v>233</v>
      </c>
      <c r="B236" s="116" t="s">
        <v>471</v>
      </c>
      <c r="C236" s="127" t="s">
        <v>486</v>
      </c>
      <c r="D236" s="21"/>
      <c r="E236" s="60"/>
      <c r="F236" s="83" t="s">
        <v>107</v>
      </c>
      <c r="G236" s="44"/>
      <c r="H236" s="44"/>
      <c r="I236" s="45"/>
      <c r="J236" s="44"/>
      <c r="K236" s="46"/>
      <c r="L236" s="5" t="s">
        <v>108</v>
      </c>
      <c r="M236" s="118" t="s">
        <v>364</v>
      </c>
      <c r="N236" s="5" t="s">
        <v>112</v>
      </c>
    </row>
    <row r="237" spans="1:14" ht="13.5">
      <c r="A237" s="109">
        <f t="shared" si="3"/>
        <v>234</v>
      </c>
      <c r="B237" s="119" t="s">
        <v>417</v>
      </c>
      <c r="C237" s="120" t="s">
        <v>430</v>
      </c>
      <c r="D237" s="21"/>
      <c r="E237" s="22"/>
      <c r="F237" s="51"/>
      <c r="G237" s="8" t="s">
        <v>113</v>
      </c>
      <c r="H237" s="7"/>
      <c r="I237" s="8"/>
      <c r="J237" s="7"/>
      <c r="K237" s="9"/>
      <c r="L237" s="10" t="s">
        <v>438</v>
      </c>
      <c r="M237" s="121" t="s">
        <v>365</v>
      </c>
      <c r="N237" s="5" t="s">
        <v>114</v>
      </c>
    </row>
    <row r="238" spans="1:14" ht="25.5">
      <c r="A238" s="109">
        <f t="shared" si="3"/>
        <v>235</v>
      </c>
      <c r="B238" s="119" t="s">
        <v>417</v>
      </c>
      <c r="C238" s="120" t="s">
        <v>418</v>
      </c>
      <c r="D238" s="21"/>
      <c r="E238" s="22"/>
      <c r="F238" s="51"/>
      <c r="G238" s="8" t="s">
        <v>115</v>
      </c>
      <c r="H238" s="7"/>
      <c r="I238" s="8"/>
      <c r="J238" s="7"/>
      <c r="K238" s="9"/>
      <c r="L238" s="10" t="s">
        <v>432</v>
      </c>
      <c r="M238" s="121" t="s">
        <v>366</v>
      </c>
      <c r="N238" s="5" t="s">
        <v>116</v>
      </c>
    </row>
    <row r="239" spans="1:14" ht="26.25" thickBot="1">
      <c r="A239" s="109">
        <f t="shared" si="3"/>
        <v>236</v>
      </c>
      <c r="B239" s="119" t="s">
        <v>417</v>
      </c>
      <c r="C239" s="120" t="s">
        <v>418</v>
      </c>
      <c r="D239" s="21"/>
      <c r="E239" s="22"/>
      <c r="F239" s="51"/>
      <c r="G239" s="8" t="s">
        <v>117</v>
      </c>
      <c r="H239" s="7"/>
      <c r="I239" s="8"/>
      <c r="J239" s="7"/>
      <c r="K239" s="9"/>
      <c r="L239" s="10" t="s">
        <v>438</v>
      </c>
      <c r="M239" s="121" t="s">
        <v>367</v>
      </c>
      <c r="N239" s="5" t="s">
        <v>118</v>
      </c>
    </row>
    <row r="240" spans="1:14" ht="26.25" thickBot="1">
      <c r="A240" s="109">
        <f t="shared" si="3"/>
        <v>237</v>
      </c>
      <c r="B240" s="116" t="s">
        <v>471</v>
      </c>
      <c r="C240" s="130" t="s">
        <v>418</v>
      </c>
      <c r="D240" s="21"/>
      <c r="E240" s="42"/>
      <c r="F240" s="47"/>
      <c r="G240" s="84" t="s">
        <v>119</v>
      </c>
      <c r="H240" s="34"/>
      <c r="I240" s="35"/>
      <c r="J240" s="34"/>
      <c r="K240" s="36"/>
      <c r="L240" s="5" t="s">
        <v>120</v>
      </c>
      <c r="M240" s="118" t="s">
        <v>368</v>
      </c>
      <c r="N240" s="5" t="s">
        <v>121</v>
      </c>
    </row>
    <row r="241" spans="1:14" ht="25.5">
      <c r="A241" s="109">
        <f t="shared" si="3"/>
        <v>238</v>
      </c>
      <c r="B241" s="119" t="s">
        <v>417</v>
      </c>
      <c r="C241" s="120" t="s">
        <v>430</v>
      </c>
      <c r="D241" s="21"/>
      <c r="E241" s="42"/>
      <c r="F241" s="47"/>
      <c r="G241" s="86"/>
      <c r="H241" s="8" t="s">
        <v>122</v>
      </c>
      <c r="I241" s="136"/>
      <c r="J241" s="74"/>
      <c r="K241" s="76"/>
      <c r="L241" s="10" t="s">
        <v>420</v>
      </c>
      <c r="M241" s="121" t="s">
        <v>369</v>
      </c>
      <c r="N241" s="5" t="s">
        <v>123</v>
      </c>
    </row>
    <row r="242" spans="1:14" ht="13.5">
      <c r="A242" s="109">
        <f t="shared" si="3"/>
        <v>239</v>
      </c>
      <c r="B242" s="119" t="s">
        <v>417</v>
      </c>
      <c r="C242" s="120" t="s">
        <v>430</v>
      </c>
      <c r="D242" s="21"/>
      <c r="E242" s="42"/>
      <c r="F242" s="47"/>
      <c r="G242" s="86"/>
      <c r="H242" s="8" t="s">
        <v>124</v>
      </c>
      <c r="I242" s="136"/>
      <c r="J242" s="74"/>
      <c r="K242" s="76"/>
      <c r="L242" s="10" t="s">
        <v>438</v>
      </c>
      <c r="M242" s="121" t="s">
        <v>370</v>
      </c>
      <c r="N242" s="5" t="s">
        <v>125</v>
      </c>
    </row>
    <row r="243" spans="1:14" ht="25.5">
      <c r="A243" s="109">
        <f t="shared" si="3"/>
        <v>240</v>
      </c>
      <c r="B243" s="119" t="s">
        <v>417</v>
      </c>
      <c r="C243" s="120" t="s">
        <v>418</v>
      </c>
      <c r="D243" s="21"/>
      <c r="E243" s="42"/>
      <c r="F243" s="47"/>
      <c r="G243" s="86"/>
      <c r="H243" s="8" t="s">
        <v>126</v>
      </c>
      <c r="I243" s="136"/>
      <c r="J243" s="74"/>
      <c r="K243" s="76"/>
      <c r="L243" s="10" t="s">
        <v>420</v>
      </c>
      <c r="M243" s="121" t="s">
        <v>371</v>
      </c>
      <c r="N243" s="5" t="s">
        <v>127</v>
      </c>
    </row>
    <row r="244" spans="1:14" ht="25.5">
      <c r="A244" s="109">
        <f t="shared" si="3"/>
        <v>241</v>
      </c>
      <c r="B244" s="119" t="s">
        <v>417</v>
      </c>
      <c r="C244" s="120" t="s">
        <v>418</v>
      </c>
      <c r="D244" s="21"/>
      <c r="E244" s="42"/>
      <c r="F244" s="47"/>
      <c r="G244" s="86"/>
      <c r="H244" s="8" t="s">
        <v>128</v>
      </c>
      <c r="I244" s="136"/>
      <c r="J244" s="74"/>
      <c r="K244" s="76"/>
      <c r="L244" s="10" t="s">
        <v>432</v>
      </c>
      <c r="M244" s="121" t="s">
        <v>372</v>
      </c>
      <c r="N244" s="5" t="s">
        <v>129</v>
      </c>
    </row>
    <row r="245" spans="1:14" ht="25.5">
      <c r="A245" s="109">
        <f t="shared" si="3"/>
        <v>242</v>
      </c>
      <c r="B245" s="119" t="s">
        <v>417</v>
      </c>
      <c r="C245" s="120" t="s">
        <v>418</v>
      </c>
      <c r="D245" s="21"/>
      <c r="E245" s="42"/>
      <c r="F245" s="47"/>
      <c r="G245" s="86"/>
      <c r="H245" s="8" t="s">
        <v>130</v>
      </c>
      <c r="I245" s="136"/>
      <c r="J245" s="74"/>
      <c r="K245" s="76"/>
      <c r="L245" s="10" t="s">
        <v>432</v>
      </c>
      <c r="M245" s="121" t="s">
        <v>373</v>
      </c>
      <c r="N245" s="5" t="s">
        <v>131</v>
      </c>
    </row>
    <row r="246" spans="1:14" ht="13.5">
      <c r="A246" s="109">
        <f t="shared" si="3"/>
        <v>243</v>
      </c>
      <c r="B246" s="119" t="s">
        <v>417</v>
      </c>
      <c r="C246" s="120" t="s">
        <v>418</v>
      </c>
      <c r="D246" s="21"/>
      <c r="E246" s="42"/>
      <c r="F246" s="47"/>
      <c r="G246" s="86"/>
      <c r="H246" s="8" t="s">
        <v>132</v>
      </c>
      <c r="I246" s="136"/>
      <c r="J246" s="74"/>
      <c r="K246" s="76"/>
      <c r="L246" s="10" t="s">
        <v>420</v>
      </c>
      <c r="M246" s="121" t="s">
        <v>374</v>
      </c>
      <c r="N246" s="5" t="s">
        <v>133</v>
      </c>
    </row>
    <row r="247" spans="1:14" ht="13.5">
      <c r="A247" s="109">
        <f t="shared" si="3"/>
        <v>244</v>
      </c>
      <c r="B247" s="119" t="s">
        <v>417</v>
      </c>
      <c r="C247" s="120" t="s">
        <v>418</v>
      </c>
      <c r="D247" s="21"/>
      <c r="E247" s="42"/>
      <c r="F247" s="47"/>
      <c r="G247" s="86"/>
      <c r="H247" s="8" t="s">
        <v>134</v>
      </c>
      <c r="I247" s="136"/>
      <c r="J247" s="74"/>
      <c r="K247" s="76"/>
      <c r="L247" s="10" t="s">
        <v>420</v>
      </c>
      <c r="M247" s="121" t="s">
        <v>375</v>
      </c>
      <c r="N247" s="5" t="s">
        <v>135</v>
      </c>
    </row>
    <row r="248" spans="1:14" ht="22.5">
      <c r="A248" s="109">
        <f t="shared" si="3"/>
        <v>245</v>
      </c>
      <c r="B248" s="119" t="s">
        <v>417</v>
      </c>
      <c r="C248" s="120" t="s">
        <v>418</v>
      </c>
      <c r="D248" s="21"/>
      <c r="E248" s="42"/>
      <c r="F248" s="47"/>
      <c r="G248" s="86"/>
      <c r="H248" s="8" t="s">
        <v>136</v>
      </c>
      <c r="I248" s="136"/>
      <c r="J248" s="74"/>
      <c r="K248" s="76"/>
      <c r="L248" s="10" t="s">
        <v>435</v>
      </c>
      <c r="M248" s="121" t="s">
        <v>376</v>
      </c>
      <c r="N248" s="5" t="s">
        <v>137</v>
      </c>
    </row>
    <row r="249" spans="1:14" ht="13.5">
      <c r="A249" s="109">
        <f t="shared" si="3"/>
        <v>246</v>
      </c>
      <c r="B249" s="119" t="s">
        <v>417</v>
      </c>
      <c r="C249" s="120" t="s">
        <v>418</v>
      </c>
      <c r="D249" s="21"/>
      <c r="E249" s="42"/>
      <c r="F249" s="47"/>
      <c r="G249" s="86"/>
      <c r="H249" s="8" t="s">
        <v>138</v>
      </c>
      <c r="I249" s="136"/>
      <c r="J249" s="74"/>
      <c r="K249" s="76"/>
      <c r="L249" s="10" t="s">
        <v>438</v>
      </c>
      <c r="M249" s="121" t="s">
        <v>139</v>
      </c>
      <c r="N249" s="5" t="s">
        <v>140</v>
      </c>
    </row>
    <row r="250" spans="1:14" ht="25.5">
      <c r="A250" s="109">
        <f t="shared" si="3"/>
        <v>247</v>
      </c>
      <c r="B250" s="119" t="s">
        <v>417</v>
      </c>
      <c r="C250" s="120" t="s">
        <v>418</v>
      </c>
      <c r="D250" s="21"/>
      <c r="E250" s="42"/>
      <c r="F250" s="47"/>
      <c r="G250" s="86"/>
      <c r="H250" s="8" t="s">
        <v>141</v>
      </c>
      <c r="I250" s="136"/>
      <c r="J250" s="74"/>
      <c r="K250" s="76"/>
      <c r="L250" s="10" t="s">
        <v>420</v>
      </c>
      <c r="M250" s="121" t="s">
        <v>142</v>
      </c>
      <c r="N250" s="5" t="s">
        <v>143</v>
      </c>
    </row>
    <row r="251" spans="1:14" ht="14.25" thickBot="1">
      <c r="A251" s="109">
        <f t="shared" si="3"/>
        <v>248</v>
      </c>
      <c r="B251" s="119" t="s">
        <v>417</v>
      </c>
      <c r="C251" s="120" t="s">
        <v>418</v>
      </c>
      <c r="D251" s="21"/>
      <c r="E251" s="42"/>
      <c r="F251" s="47"/>
      <c r="G251" s="86"/>
      <c r="H251" s="8" t="s">
        <v>144</v>
      </c>
      <c r="I251" s="136"/>
      <c r="J251" s="74"/>
      <c r="K251" s="76"/>
      <c r="L251" s="10" t="s">
        <v>435</v>
      </c>
      <c r="M251" s="121" t="s">
        <v>377</v>
      </c>
      <c r="N251" s="5" t="s">
        <v>145</v>
      </c>
    </row>
    <row r="252" spans="1:14" ht="39" thickBot="1">
      <c r="A252" s="109">
        <f t="shared" si="3"/>
        <v>249</v>
      </c>
      <c r="B252" s="116" t="s">
        <v>471</v>
      </c>
      <c r="C252" s="130" t="s">
        <v>418</v>
      </c>
      <c r="D252" s="21"/>
      <c r="E252" s="42"/>
      <c r="F252" s="47"/>
      <c r="G252" s="84" t="s">
        <v>146</v>
      </c>
      <c r="H252" s="34"/>
      <c r="I252" s="35"/>
      <c r="J252" s="34"/>
      <c r="K252" s="36"/>
      <c r="L252" s="5" t="s">
        <v>147</v>
      </c>
      <c r="M252" s="118" t="s">
        <v>378</v>
      </c>
      <c r="N252" s="5" t="s">
        <v>148</v>
      </c>
    </row>
    <row r="253" spans="1:14" ht="13.5">
      <c r="A253" s="109">
        <f t="shared" si="3"/>
        <v>250</v>
      </c>
      <c r="B253" s="119" t="s">
        <v>417</v>
      </c>
      <c r="C253" s="120" t="s">
        <v>418</v>
      </c>
      <c r="D253" s="21"/>
      <c r="E253" s="42"/>
      <c r="F253" s="47"/>
      <c r="G253" s="86"/>
      <c r="H253" s="8" t="s">
        <v>476</v>
      </c>
      <c r="I253" s="136"/>
      <c r="J253" s="74"/>
      <c r="K253" s="76"/>
      <c r="L253" s="10" t="s">
        <v>420</v>
      </c>
      <c r="M253" s="121" t="s">
        <v>379</v>
      </c>
      <c r="N253" s="5" t="s">
        <v>149</v>
      </c>
    </row>
    <row r="254" spans="1:14" ht="13.5">
      <c r="A254" s="109">
        <f t="shared" si="3"/>
        <v>251</v>
      </c>
      <c r="B254" s="119" t="s">
        <v>417</v>
      </c>
      <c r="C254" s="120" t="s">
        <v>418</v>
      </c>
      <c r="D254" s="21"/>
      <c r="E254" s="42"/>
      <c r="F254" s="47"/>
      <c r="G254" s="86"/>
      <c r="H254" s="8" t="s">
        <v>509</v>
      </c>
      <c r="I254" s="136"/>
      <c r="J254" s="74"/>
      <c r="K254" s="76"/>
      <c r="L254" s="10" t="s">
        <v>510</v>
      </c>
      <c r="M254" s="121" t="s">
        <v>380</v>
      </c>
      <c r="N254" s="5" t="s">
        <v>150</v>
      </c>
    </row>
    <row r="255" spans="1:14" ht="13.5">
      <c r="A255" s="109">
        <f t="shared" si="3"/>
        <v>252</v>
      </c>
      <c r="B255" s="119" t="s">
        <v>417</v>
      </c>
      <c r="C255" s="120" t="s">
        <v>430</v>
      </c>
      <c r="D255" s="21"/>
      <c r="E255" s="42"/>
      <c r="F255" s="47"/>
      <c r="G255" s="86"/>
      <c r="H255" s="8" t="s">
        <v>151</v>
      </c>
      <c r="I255" s="136"/>
      <c r="J255" s="74"/>
      <c r="K255" s="76"/>
      <c r="L255" s="10" t="s">
        <v>438</v>
      </c>
      <c r="M255" s="121" t="s">
        <v>381</v>
      </c>
      <c r="N255" s="5" t="s">
        <v>152</v>
      </c>
    </row>
    <row r="256" spans="1:14" ht="14.25" thickBot="1">
      <c r="A256" s="109">
        <f t="shared" si="3"/>
        <v>253</v>
      </c>
      <c r="B256" s="119" t="s">
        <v>417</v>
      </c>
      <c r="C256" s="120" t="s">
        <v>418</v>
      </c>
      <c r="D256" s="21"/>
      <c r="E256" s="42"/>
      <c r="F256" s="47"/>
      <c r="G256" s="86"/>
      <c r="H256" s="13" t="s">
        <v>596</v>
      </c>
      <c r="I256" s="137"/>
      <c r="J256" s="87"/>
      <c r="K256" s="88"/>
      <c r="L256" s="10" t="s">
        <v>438</v>
      </c>
      <c r="M256" s="121" t="s">
        <v>360</v>
      </c>
      <c r="N256" s="5" t="s">
        <v>153</v>
      </c>
    </row>
    <row r="257" spans="1:14" ht="25.5">
      <c r="A257" s="109">
        <f t="shared" si="3"/>
        <v>254</v>
      </c>
      <c r="B257" s="116" t="s">
        <v>471</v>
      </c>
      <c r="C257" s="130" t="s">
        <v>430</v>
      </c>
      <c r="D257" s="21"/>
      <c r="E257" s="42"/>
      <c r="F257" s="47"/>
      <c r="G257" s="56"/>
      <c r="H257" s="89" t="s">
        <v>154</v>
      </c>
      <c r="I257" s="3"/>
      <c r="J257" s="2"/>
      <c r="K257" s="4"/>
      <c r="L257" s="5" t="s">
        <v>155</v>
      </c>
      <c r="M257" s="118" t="s">
        <v>382</v>
      </c>
      <c r="N257" s="5" t="s">
        <v>156</v>
      </c>
    </row>
    <row r="258" spans="1:14" ht="13.5">
      <c r="A258" s="109">
        <f t="shared" si="3"/>
        <v>255</v>
      </c>
      <c r="B258" s="119" t="s">
        <v>417</v>
      </c>
      <c r="C258" s="120" t="s">
        <v>418</v>
      </c>
      <c r="D258" s="21"/>
      <c r="E258" s="42"/>
      <c r="F258" s="47"/>
      <c r="G258" s="42"/>
      <c r="H258" s="51"/>
      <c r="I258" s="8" t="s">
        <v>476</v>
      </c>
      <c r="J258" s="8"/>
      <c r="K258" s="9"/>
      <c r="L258" s="10" t="s">
        <v>420</v>
      </c>
      <c r="M258" s="121" t="s">
        <v>383</v>
      </c>
      <c r="N258" s="5" t="s">
        <v>157</v>
      </c>
    </row>
    <row r="259" spans="1:14" ht="14.25" thickBot="1">
      <c r="A259" s="109">
        <f t="shared" si="3"/>
        <v>256</v>
      </c>
      <c r="B259" s="119" t="s">
        <v>417</v>
      </c>
      <c r="C259" s="120" t="s">
        <v>418</v>
      </c>
      <c r="D259" s="21"/>
      <c r="E259" s="42"/>
      <c r="F259" s="47"/>
      <c r="G259" s="42"/>
      <c r="H259" s="51"/>
      <c r="I259" s="13" t="s">
        <v>509</v>
      </c>
      <c r="J259" s="13"/>
      <c r="K259" s="14"/>
      <c r="L259" s="10" t="s">
        <v>510</v>
      </c>
      <c r="M259" s="121" t="s">
        <v>384</v>
      </c>
      <c r="N259" s="5" t="s">
        <v>158</v>
      </c>
    </row>
    <row r="260" spans="1:14" ht="25.5">
      <c r="A260" s="109">
        <f t="shared" si="3"/>
        <v>257</v>
      </c>
      <c r="B260" s="116" t="s">
        <v>471</v>
      </c>
      <c r="C260" s="127" t="s">
        <v>430</v>
      </c>
      <c r="D260" s="21"/>
      <c r="E260" s="42"/>
      <c r="F260" s="47"/>
      <c r="G260" s="56"/>
      <c r="H260" s="21"/>
      <c r="I260" s="38" t="s">
        <v>159</v>
      </c>
      <c r="J260" s="40"/>
      <c r="K260" s="41"/>
      <c r="L260" s="5" t="s">
        <v>160</v>
      </c>
      <c r="M260" s="118" t="s">
        <v>385</v>
      </c>
      <c r="N260" s="5" t="s">
        <v>161</v>
      </c>
    </row>
    <row r="261" spans="1:14" ht="25.5">
      <c r="A261" s="109">
        <f t="shared" si="3"/>
        <v>258</v>
      </c>
      <c r="B261" s="119" t="s">
        <v>417</v>
      </c>
      <c r="C261" s="120" t="s">
        <v>418</v>
      </c>
      <c r="D261" s="21"/>
      <c r="E261" s="42"/>
      <c r="F261" s="47"/>
      <c r="G261" s="42"/>
      <c r="H261" s="21"/>
      <c r="I261" s="86"/>
      <c r="J261" s="74" t="s">
        <v>476</v>
      </c>
      <c r="K261" s="76"/>
      <c r="L261" s="10" t="s">
        <v>420</v>
      </c>
      <c r="M261" s="121" t="s">
        <v>386</v>
      </c>
      <c r="N261" s="5" t="s">
        <v>162</v>
      </c>
    </row>
    <row r="262" spans="1:14" ht="13.5">
      <c r="A262" s="109">
        <f aca="true" t="shared" si="4" ref="A262:A325">+A261+1</f>
        <v>259</v>
      </c>
      <c r="B262" s="119" t="s">
        <v>417</v>
      </c>
      <c r="C262" s="120" t="s">
        <v>418</v>
      </c>
      <c r="D262" s="21"/>
      <c r="E262" s="42"/>
      <c r="F262" s="47"/>
      <c r="G262" s="42"/>
      <c r="H262" s="21"/>
      <c r="I262" s="86"/>
      <c r="J262" s="74" t="s">
        <v>509</v>
      </c>
      <c r="K262" s="76"/>
      <c r="L262" s="10" t="s">
        <v>510</v>
      </c>
      <c r="M262" s="121" t="s">
        <v>387</v>
      </c>
      <c r="N262" s="5" t="s">
        <v>163</v>
      </c>
    </row>
    <row r="263" spans="1:14" ht="26.25" thickBot="1">
      <c r="A263" s="109">
        <f t="shared" si="4"/>
        <v>260</v>
      </c>
      <c r="B263" s="116" t="s">
        <v>471</v>
      </c>
      <c r="C263" s="127" t="s">
        <v>418</v>
      </c>
      <c r="D263" s="21"/>
      <c r="E263" s="42"/>
      <c r="F263" s="47"/>
      <c r="G263" s="56"/>
      <c r="H263" s="21"/>
      <c r="I263" s="23"/>
      <c r="J263" s="77" t="s">
        <v>512</v>
      </c>
      <c r="K263" s="79"/>
      <c r="L263" s="5" t="s">
        <v>513</v>
      </c>
      <c r="M263" s="118" t="s">
        <v>388</v>
      </c>
      <c r="N263" s="5" t="s">
        <v>164</v>
      </c>
    </row>
    <row r="264" spans="1:14" ht="26.25" thickBot="1">
      <c r="A264" s="109">
        <f t="shared" si="4"/>
        <v>261</v>
      </c>
      <c r="B264" s="116" t="s">
        <v>471</v>
      </c>
      <c r="C264" s="127" t="s">
        <v>418</v>
      </c>
      <c r="D264" s="21"/>
      <c r="E264" s="42"/>
      <c r="F264" s="47"/>
      <c r="G264" s="56"/>
      <c r="H264" s="49"/>
      <c r="I264" s="90" t="s">
        <v>512</v>
      </c>
      <c r="J264" s="91"/>
      <c r="K264" s="92"/>
      <c r="L264" s="5" t="s">
        <v>513</v>
      </c>
      <c r="M264" s="118" t="s">
        <v>389</v>
      </c>
      <c r="N264" s="5" t="s">
        <v>165</v>
      </c>
    </row>
    <row r="265" spans="1:14" ht="14.25" thickBot="1">
      <c r="A265" s="109">
        <f t="shared" si="4"/>
        <v>262</v>
      </c>
      <c r="B265" s="116" t="s">
        <v>471</v>
      </c>
      <c r="C265" s="130" t="s">
        <v>418</v>
      </c>
      <c r="D265" s="21"/>
      <c r="E265" s="42"/>
      <c r="F265" s="47"/>
      <c r="G265" s="56"/>
      <c r="H265" s="57" t="s">
        <v>554</v>
      </c>
      <c r="I265" s="58"/>
      <c r="J265" s="82"/>
      <c r="K265" s="59"/>
      <c r="L265" s="5" t="s">
        <v>555</v>
      </c>
      <c r="M265" s="118" t="s">
        <v>390</v>
      </c>
      <c r="N265" s="5" t="s">
        <v>166</v>
      </c>
    </row>
    <row r="266" spans="1:14" ht="26.25" thickBot="1">
      <c r="A266" s="109">
        <f t="shared" si="4"/>
        <v>263</v>
      </c>
      <c r="B266" s="116" t="s">
        <v>471</v>
      </c>
      <c r="C266" s="130" t="s">
        <v>418</v>
      </c>
      <c r="D266" s="21"/>
      <c r="E266" s="42"/>
      <c r="F266" s="47"/>
      <c r="G266" s="93" t="s">
        <v>167</v>
      </c>
      <c r="H266" s="94"/>
      <c r="I266" s="95"/>
      <c r="J266" s="94"/>
      <c r="K266" s="96"/>
      <c r="L266" s="5" t="s">
        <v>147</v>
      </c>
      <c r="M266" s="118" t="s">
        <v>391</v>
      </c>
      <c r="N266" s="5" t="s">
        <v>168</v>
      </c>
    </row>
    <row r="267" spans="1:14" ht="25.5">
      <c r="A267" s="109">
        <f t="shared" si="4"/>
        <v>264</v>
      </c>
      <c r="B267" s="116" t="s">
        <v>471</v>
      </c>
      <c r="C267" s="130" t="s">
        <v>418</v>
      </c>
      <c r="D267" s="21"/>
      <c r="E267" s="42"/>
      <c r="F267" s="47"/>
      <c r="G267" s="97" t="s">
        <v>169</v>
      </c>
      <c r="H267" s="39"/>
      <c r="I267" s="40"/>
      <c r="J267" s="39"/>
      <c r="K267" s="41"/>
      <c r="L267" s="5" t="s">
        <v>170</v>
      </c>
      <c r="M267" s="118" t="s">
        <v>392</v>
      </c>
      <c r="N267" s="5" t="s">
        <v>171</v>
      </c>
    </row>
    <row r="268" spans="1:14" ht="14.25" thickBot="1">
      <c r="A268" s="109">
        <f t="shared" si="4"/>
        <v>265</v>
      </c>
      <c r="B268" s="119" t="s">
        <v>417</v>
      </c>
      <c r="C268" s="120" t="s">
        <v>418</v>
      </c>
      <c r="D268" s="21"/>
      <c r="E268" s="42"/>
      <c r="F268" s="47"/>
      <c r="G268" s="98"/>
      <c r="H268" s="24" t="s">
        <v>172</v>
      </c>
      <c r="I268" s="138"/>
      <c r="J268" s="99"/>
      <c r="K268" s="100"/>
      <c r="L268" s="10" t="s">
        <v>420</v>
      </c>
      <c r="M268" s="121" t="s">
        <v>173</v>
      </c>
      <c r="N268" s="5" t="s">
        <v>174</v>
      </c>
    </row>
    <row r="269" spans="1:14" ht="25.5">
      <c r="A269" s="109">
        <f t="shared" si="4"/>
        <v>266</v>
      </c>
      <c r="B269" s="116" t="s">
        <v>471</v>
      </c>
      <c r="C269" s="130" t="s">
        <v>418</v>
      </c>
      <c r="D269" s="21"/>
      <c r="E269" s="42"/>
      <c r="F269" s="47"/>
      <c r="G269" s="97" t="s">
        <v>175</v>
      </c>
      <c r="H269" s="39"/>
      <c r="I269" s="40"/>
      <c r="J269" s="39"/>
      <c r="K269" s="41"/>
      <c r="L269" s="5" t="s">
        <v>176</v>
      </c>
      <c r="M269" s="118" t="s">
        <v>393</v>
      </c>
      <c r="N269" s="5" t="s">
        <v>177</v>
      </c>
    </row>
    <row r="270" spans="1:14" ht="38.25">
      <c r="A270" s="109">
        <f t="shared" si="4"/>
        <v>267</v>
      </c>
      <c r="B270" s="119" t="s">
        <v>417</v>
      </c>
      <c r="C270" s="120" t="s">
        <v>418</v>
      </c>
      <c r="D270" s="21"/>
      <c r="E270" s="42"/>
      <c r="F270" s="47"/>
      <c r="G270" s="86"/>
      <c r="H270" s="8" t="s">
        <v>476</v>
      </c>
      <c r="I270" s="136"/>
      <c r="J270" s="74"/>
      <c r="K270" s="76"/>
      <c r="L270" s="10" t="s">
        <v>420</v>
      </c>
      <c r="M270" s="121" t="s">
        <v>356</v>
      </c>
      <c r="N270" s="5" t="s">
        <v>178</v>
      </c>
    </row>
    <row r="271" spans="1:14" ht="13.5">
      <c r="A271" s="109">
        <f t="shared" si="4"/>
        <v>268</v>
      </c>
      <c r="B271" s="119" t="s">
        <v>417</v>
      </c>
      <c r="C271" s="120" t="s">
        <v>418</v>
      </c>
      <c r="D271" s="21"/>
      <c r="E271" s="42"/>
      <c r="F271" s="47"/>
      <c r="G271" s="86"/>
      <c r="H271" s="8" t="s">
        <v>179</v>
      </c>
      <c r="I271" s="136"/>
      <c r="J271" s="74"/>
      <c r="K271" s="76"/>
      <c r="L271" s="10" t="s">
        <v>452</v>
      </c>
      <c r="M271" s="121" t="s">
        <v>394</v>
      </c>
      <c r="N271" s="5" t="s">
        <v>180</v>
      </c>
    </row>
    <row r="272" spans="1:14" ht="26.25" thickBot="1">
      <c r="A272" s="109">
        <f t="shared" si="4"/>
        <v>269</v>
      </c>
      <c r="B272" s="119" t="s">
        <v>417</v>
      </c>
      <c r="C272" s="120" t="s">
        <v>418</v>
      </c>
      <c r="D272" s="21"/>
      <c r="E272" s="42"/>
      <c r="F272" s="47"/>
      <c r="G272" s="98"/>
      <c r="H272" s="24" t="s">
        <v>181</v>
      </c>
      <c r="I272" s="138"/>
      <c r="J272" s="99"/>
      <c r="K272" s="100"/>
      <c r="L272" s="10" t="s">
        <v>432</v>
      </c>
      <c r="M272" s="121" t="s">
        <v>395</v>
      </c>
      <c r="N272" s="5" t="s">
        <v>182</v>
      </c>
    </row>
    <row r="273" spans="1:14" ht="14.25" thickBot="1">
      <c r="A273" s="109">
        <f t="shared" si="4"/>
        <v>270</v>
      </c>
      <c r="B273" s="131"/>
      <c r="C273" s="120"/>
      <c r="D273" s="21"/>
      <c r="E273" s="80"/>
      <c r="F273" s="52"/>
      <c r="G273" s="52"/>
      <c r="H273" s="52"/>
      <c r="I273" s="53"/>
      <c r="J273" s="52"/>
      <c r="K273" s="54"/>
      <c r="L273" s="10"/>
      <c r="M273" s="139"/>
      <c r="N273" s="10"/>
    </row>
    <row r="274" spans="1:14" ht="25.5">
      <c r="A274" s="109">
        <f t="shared" si="4"/>
        <v>271</v>
      </c>
      <c r="B274" s="116" t="s">
        <v>471</v>
      </c>
      <c r="C274" s="127" t="s">
        <v>418</v>
      </c>
      <c r="D274" s="21"/>
      <c r="E274" s="38" t="s">
        <v>183</v>
      </c>
      <c r="F274" s="39"/>
      <c r="G274" s="39"/>
      <c r="H274" s="39"/>
      <c r="I274" s="40"/>
      <c r="J274" s="39"/>
      <c r="K274" s="41"/>
      <c r="L274" s="5" t="s">
        <v>184</v>
      </c>
      <c r="M274" s="118" t="s">
        <v>724</v>
      </c>
      <c r="N274" s="5" t="s">
        <v>185</v>
      </c>
    </row>
    <row r="275" spans="1:14" ht="13.5">
      <c r="A275" s="109">
        <f t="shared" si="4"/>
        <v>272</v>
      </c>
      <c r="B275" s="119" t="s">
        <v>417</v>
      </c>
      <c r="C275" s="120" t="s">
        <v>418</v>
      </c>
      <c r="D275" s="21"/>
      <c r="E275" s="22"/>
      <c r="F275" s="8" t="s">
        <v>476</v>
      </c>
      <c r="G275" s="7"/>
      <c r="H275" s="7"/>
      <c r="I275" s="8"/>
      <c r="J275" s="7"/>
      <c r="K275" s="9"/>
      <c r="L275" s="10" t="s">
        <v>420</v>
      </c>
      <c r="M275" s="121" t="s">
        <v>725</v>
      </c>
      <c r="N275" s="5" t="s">
        <v>186</v>
      </c>
    </row>
    <row r="276" spans="1:14" ht="25.5">
      <c r="A276" s="109">
        <f t="shared" si="4"/>
        <v>273</v>
      </c>
      <c r="B276" s="119" t="s">
        <v>417</v>
      </c>
      <c r="C276" s="120" t="s">
        <v>418</v>
      </c>
      <c r="D276" s="21"/>
      <c r="E276" s="22"/>
      <c r="F276" s="8" t="s">
        <v>187</v>
      </c>
      <c r="G276" s="7"/>
      <c r="H276" s="7"/>
      <c r="I276" s="8"/>
      <c r="J276" s="7"/>
      <c r="K276" s="9"/>
      <c r="L276" s="10" t="s">
        <v>438</v>
      </c>
      <c r="M276" s="121" t="s">
        <v>726</v>
      </c>
      <c r="N276" s="5" t="s">
        <v>188</v>
      </c>
    </row>
    <row r="277" spans="1:14" ht="26.25" thickBot="1">
      <c r="A277" s="109">
        <f t="shared" si="4"/>
        <v>274</v>
      </c>
      <c r="B277" s="119" t="s">
        <v>417</v>
      </c>
      <c r="C277" s="120" t="s">
        <v>418</v>
      </c>
      <c r="D277" s="21"/>
      <c r="E277" s="23"/>
      <c r="F277" s="24" t="s">
        <v>189</v>
      </c>
      <c r="G277" s="25"/>
      <c r="H277" s="25"/>
      <c r="I277" s="24"/>
      <c r="J277" s="25"/>
      <c r="K277" s="26"/>
      <c r="L277" s="10" t="s">
        <v>435</v>
      </c>
      <c r="M277" s="121" t="s">
        <v>727</v>
      </c>
      <c r="N277" s="5" t="s">
        <v>190</v>
      </c>
    </row>
    <row r="278" spans="1:14" ht="14.25" thickBot="1">
      <c r="A278" s="109">
        <f t="shared" si="4"/>
        <v>275</v>
      </c>
      <c r="B278" s="119"/>
      <c r="C278" s="120"/>
      <c r="D278" s="6"/>
      <c r="E278" s="52"/>
      <c r="F278" s="53"/>
      <c r="G278" s="52"/>
      <c r="H278" s="52"/>
      <c r="I278" s="53"/>
      <c r="J278" s="52"/>
      <c r="K278" s="54"/>
      <c r="L278" s="10"/>
      <c r="M278" s="150"/>
      <c r="N278" s="5"/>
    </row>
    <row r="279" spans="1:14" ht="26.25" thickBot="1">
      <c r="A279" s="109">
        <f t="shared" si="4"/>
        <v>276</v>
      </c>
      <c r="B279" s="116" t="s">
        <v>471</v>
      </c>
      <c r="C279" s="127" t="s">
        <v>418</v>
      </c>
      <c r="D279" s="21"/>
      <c r="E279" s="33" t="s">
        <v>191</v>
      </c>
      <c r="F279" s="34"/>
      <c r="G279" s="34"/>
      <c r="H279" s="34"/>
      <c r="I279" s="35"/>
      <c r="J279" s="34"/>
      <c r="K279" s="36"/>
      <c r="L279" s="5" t="s">
        <v>555</v>
      </c>
      <c r="M279" s="118" t="s">
        <v>728</v>
      </c>
      <c r="N279" s="5" t="s">
        <v>192</v>
      </c>
    </row>
    <row r="280" spans="1:14" ht="14.25" thickBot="1">
      <c r="A280" s="109">
        <f t="shared" si="4"/>
        <v>277</v>
      </c>
      <c r="B280" s="119"/>
      <c r="C280" s="128"/>
      <c r="D280" s="6"/>
      <c r="E280" s="28"/>
      <c r="F280" s="28"/>
      <c r="G280" s="28"/>
      <c r="H280" s="28"/>
      <c r="I280" s="29"/>
      <c r="J280" s="28"/>
      <c r="K280" s="30"/>
      <c r="L280" s="37"/>
      <c r="M280" s="154"/>
      <c r="N280" s="5"/>
    </row>
    <row r="281" spans="1:14" ht="22.5">
      <c r="A281" s="109">
        <f t="shared" si="4"/>
        <v>278</v>
      </c>
      <c r="B281" s="116" t="s">
        <v>471</v>
      </c>
      <c r="C281" s="122" t="s">
        <v>508</v>
      </c>
      <c r="D281" s="21"/>
      <c r="E281" s="38" t="s">
        <v>193</v>
      </c>
      <c r="F281" s="39"/>
      <c r="G281" s="39"/>
      <c r="H281" s="39"/>
      <c r="I281" s="40"/>
      <c r="J281" s="39"/>
      <c r="K281" s="41"/>
      <c r="L281" s="5" t="s">
        <v>194</v>
      </c>
      <c r="M281" s="118" t="s">
        <v>729</v>
      </c>
      <c r="N281" s="5" t="s">
        <v>195</v>
      </c>
    </row>
    <row r="282" spans="1:14" ht="51">
      <c r="A282" s="109">
        <f t="shared" si="4"/>
        <v>279</v>
      </c>
      <c r="B282" s="119" t="s">
        <v>417</v>
      </c>
      <c r="C282" s="120" t="s">
        <v>418</v>
      </c>
      <c r="D282" s="21"/>
      <c r="E282" s="22"/>
      <c r="F282" s="8" t="s">
        <v>196</v>
      </c>
      <c r="G282" s="7"/>
      <c r="H282" s="7"/>
      <c r="I282" s="8"/>
      <c r="J282" s="7"/>
      <c r="K282" s="9"/>
      <c r="L282" s="10" t="s">
        <v>438</v>
      </c>
      <c r="M282" s="121" t="s">
        <v>730</v>
      </c>
      <c r="N282" s="5" t="s">
        <v>197</v>
      </c>
    </row>
    <row r="283" spans="1:14" ht="39" thickBot="1">
      <c r="A283" s="109">
        <f t="shared" si="4"/>
        <v>280</v>
      </c>
      <c r="B283" s="119" t="s">
        <v>417</v>
      </c>
      <c r="C283" s="120" t="s">
        <v>418</v>
      </c>
      <c r="D283" s="21"/>
      <c r="E283" s="22"/>
      <c r="F283" s="13" t="s">
        <v>434</v>
      </c>
      <c r="G283" s="12"/>
      <c r="H283" s="12"/>
      <c r="I283" s="13"/>
      <c r="J283" s="12"/>
      <c r="K283" s="14"/>
      <c r="L283" s="10" t="s">
        <v>435</v>
      </c>
      <c r="M283" s="121" t="s">
        <v>731</v>
      </c>
      <c r="N283" s="5" t="s">
        <v>198</v>
      </c>
    </row>
    <row r="284" spans="1:14" ht="50.25" customHeight="1">
      <c r="A284" s="109">
        <f t="shared" si="4"/>
        <v>281</v>
      </c>
      <c r="B284" s="116" t="s">
        <v>471</v>
      </c>
      <c r="C284" s="122" t="s">
        <v>430</v>
      </c>
      <c r="D284" s="21"/>
      <c r="E284" s="42"/>
      <c r="F284" s="89" t="s">
        <v>199</v>
      </c>
      <c r="G284" s="2"/>
      <c r="H284" s="2"/>
      <c r="I284" s="3"/>
      <c r="J284" s="2"/>
      <c r="K284" s="4"/>
      <c r="L284" s="5" t="s">
        <v>200</v>
      </c>
      <c r="M284" s="118" t="s">
        <v>732</v>
      </c>
      <c r="N284" s="5" t="s">
        <v>201</v>
      </c>
    </row>
    <row r="285" spans="1:14" ht="13.5">
      <c r="A285" s="109">
        <f t="shared" si="4"/>
        <v>282</v>
      </c>
      <c r="B285" s="119" t="s">
        <v>417</v>
      </c>
      <c r="C285" s="134" t="s">
        <v>418</v>
      </c>
      <c r="D285" s="21"/>
      <c r="E285" s="42"/>
      <c r="F285" s="51"/>
      <c r="G285" s="8" t="s">
        <v>419</v>
      </c>
      <c r="H285" s="8"/>
      <c r="I285" s="8"/>
      <c r="J285" s="8"/>
      <c r="K285" s="9"/>
      <c r="L285" s="10" t="s">
        <v>420</v>
      </c>
      <c r="M285" s="121" t="s">
        <v>733</v>
      </c>
      <c r="N285" s="5" t="s">
        <v>202</v>
      </c>
    </row>
    <row r="286" spans="1:14" ht="13.5">
      <c r="A286" s="109">
        <f t="shared" si="4"/>
        <v>283</v>
      </c>
      <c r="B286" s="119" t="s">
        <v>417</v>
      </c>
      <c r="C286" s="134" t="s">
        <v>418</v>
      </c>
      <c r="D286" s="21"/>
      <c r="E286" s="42"/>
      <c r="F286" s="51"/>
      <c r="G286" s="8" t="s">
        <v>422</v>
      </c>
      <c r="H286" s="8"/>
      <c r="I286" s="8"/>
      <c r="J286" s="8"/>
      <c r="K286" s="9"/>
      <c r="L286" s="10" t="s">
        <v>420</v>
      </c>
      <c r="M286" s="121" t="s">
        <v>734</v>
      </c>
      <c r="N286" s="5" t="s">
        <v>203</v>
      </c>
    </row>
    <row r="287" spans="1:14" ht="13.5">
      <c r="A287" s="109">
        <f t="shared" si="4"/>
        <v>284</v>
      </c>
      <c r="B287" s="119" t="s">
        <v>417</v>
      </c>
      <c r="C287" s="134" t="s">
        <v>418</v>
      </c>
      <c r="D287" s="21"/>
      <c r="E287" s="42"/>
      <c r="F287" s="51"/>
      <c r="G287" s="8" t="s">
        <v>204</v>
      </c>
      <c r="H287" s="8"/>
      <c r="I287" s="8"/>
      <c r="J287" s="8"/>
      <c r="K287" s="9"/>
      <c r="L287" s="10" t="s">
        <v>438</v>
      </c>
      <c r="M287" s="121" t="s">
        <v>735</v>
      </c>
      <c r="N287" s="5" t="s">
        <v>205</v>
      </c>
    </row>
    <row r="288" spans="1:14" ht="13.5">
      <c r="A288" s="109">
        <f t="shared" si="4"/>
        <v>285</v>
      </c>
      <c r="B288" s="119" t="s">
        <v>417</v>
      </c>
      <c r="C288" s="134" t="s">
        <v>418</v>
      </c>
      <c r="D288" s="21"/>
      <c r="E288" s="42"/>
      <c r="F288" s="51"/>
      <c r="G288" s="8" t="s">
        <v>55</v>
      </c>
      <c r="H288" s="8"/>
      <c r="I288" s="8"/>
      <c r="J288" s="8"/>
      <c r="K288" s="9"/>
      <c r="L288" s="10" t="s">
        <v>457</v>
      </c>
      <c r="M288" s="121" t="s">
        <v>736</v>
      </c>
      <c r="N288" s="5" t="s">
        <v>206</v>
      </c>
    </row>
    <row r="289" spans="1:14" ht="64.5" customHeight="1">
      <c r="A289" s="109">
        <f t="shared" si="4"/>
        <v>286</v>
      </c>
      <c r="B289" s="119" t="s">
        <v>417</v>
      </c>
      <c r="C289" s="134" t="s">
        <v>418</v>
      </c>
      <c r="D289" s="21"/>
      <c r="E289" s="42"/>
      <c r="F289" s="51"/>
      <c r="G289" s="8" t="s">
        <v>207</v>
      </c>
      <c r="H289" s="8"/>
      <c r="I289" s="8"/>
      <c r="J289" s="8"/>
      <c r="K289" s="9"/>
      <c r="L289" s="10" t="s">
        <v>452</v>
      </c>
      <c r="M289" s="121" t="s">
        <v>396</v>
      </c>
      <c r="N289" s="5" t="s">
        <v>208</v>
      </c>
    </row>
    <row r="290" spans="1:14" ht="13.5">
      <c r="A290" s="109">
        <f t="shared" si="4"/>
        <v>287</v>
      </c>
      <c r="B290" s="119" t="s">
        <v>417</v>
      </c>
      <c r="C290" s="134" t="s">
        <v>418</v>
      </c>
      <c r="D290" s="21"/>
      <c r="E290" s="42"/>
      <c r="F290" s="51"/>
      <c r="G290" s="8" t="s">
        <v>451</v>
      </c>
      <c r="H290" s="8"/>
      <c r="I290" s="8"/>
      <c r="J290" s="8"/>
      <c r="K290" s="9"/>
      <c r="L290" s="10" t="s">
        <v>452</v>
      </c>
      <c r="M290" s="121" t="s">
        <v>737</v>
      </c>
      <c r="N290" s="5" t="s">
        <v>209</v>
      </c>
    </row>
    <row r="291" spans="1:14" ht="13.5">
      <c r="A291" s="109">
        <f t="shared" si="4"/>
        <v>288</v>
      </c>
      <c r="B291" s="119" t="s">
        <v>417</v>
      </c>
      <c r="C291" s="134" t="s">
        <v>418</v>
      </c>
      <c r="D291" s="21"/>
      <c r="E291" s="42"/>
      <c r="F291" s="51"/>
      <c r="G291" s="8" t="s">
        <v>57</v>
      </c>
      <c r="H291" s="8"/>
      <c r="I291" s="8"/>
      <c r="J291" s="8"/>
      <c r="K291" s="9"/>
      <c r="L291" s="10" t="s">
        <v>457</v>
      </c>
      <c r="M291" s="121" t="s">
        <v>738</v>
      </c>
      <c r="N291" s="5" t="s">
        <v>210</v>
      </c>
    </row>
    <row r="292" spans="1:14" ht="13.5">
      <c r="A292" s="109">
        <f t="shared" si="4"/>
        <v>289</v>
      </c>
      <c r="B292" s="119" t="s">
        <v>417</v>
      </c>
      <c r="C292" s="134" t="s">
        <v>418</v>
      </c>
      <c r="D292" s="21"/>
      <c r="E292" s="42"/>
      <c r="F292" s="51"/>
      <c r="G292" s="8" t="s">
        <v>59</v>
      </c>
      <c r="H292" s="8"/>
      <c r="I292" s="8"/>
      <c r="J292" s="8"/>
      <c r="K292" s="9"/>
      <c r="L292" s="10" t="s">
        <v>457</v>
      </c>
      <c r="M292" s="121" t="s">
        <v>739</v>
      </c>
      <c r="N292" s="5" t="s">
        <v>211</v>
      </c>
    </row>
    <row r="293" spans="1:14" ht="25.5">
      <c r="A293" s="109">
        <f t="shared" si="4"/>
        <v>290</v>
      </c>
      <c r="B293" s="119" t="s">
        <v>417</v>
      </c>
      <c r="C293" s="134" t="s">
        <v>418</v>
      </c>
      <c r="D293" s="21"/>
      <c r="E293" s="42"/>
      <c r="F293" s="51"/>
      <c r="G293" s="8" t="s">
        <v>212</v>
      </c>
      <c r="H293" s="8"/>
      <c r="I293" s="8"/>
      <c r="J293" s="8"/>
      <c r="K293" s="9"/>
      <c r="L293" s="10" t="s">
        <v>457</v>
      </c>
      <c r="M293" s="121" t="s">
        <v>740</v>
      </c>
      <c r="N293" s="5" t="s">
        <v>213</v>
      </c>
    </row>
    <row r="294" spans="1:14" ht="25.5">
      <c r="A294" s="109">
        <f t="shared" si="4"/>
        <v>291</v>
      </c>
      <c r="B294" s="119" t="s">
        <v>417</v>
      </c>
      <c r="C294" s="134" t="s">
        <v>418</v>
      </c>
      <c r="D294" s="21"/>
      <c r="E294" s="42"/>
      <c r="F294" s="51"/>
      <c r="G294" s="8" t="s">
        <v>214</v>
      </c>
      <c r="H294" s="8"/>
      <c r="I294" s="8"/>
      <c r="J294" s="8"/>
      <c r="K294" s="9"/>
      <c r="L294" s="10" t="s">
        <v>457</v>
      </c>
      <c r="M294" s="121" t="s">
        <v>741</v>
      </c>
      <c r="N294" s="5" t="s">
        <v>215</v>
      </c>
    </row>
    <row r="295" spans="1:14" ht="39" thickBot="1">
      <c r="A295" s="109">
        <f t="shared" si="4"/>
        <v>292</v>
      </c>
      <c r="B295" s="119" t="s">
        <v>417</v>
      </c>
      <c r="C295" s="134" t="s">
        <v>418</v>
      </c>
      <c r="D295" s="21"/>
      <c r="E295" s="42"/>
      <c r="F295" s="51"/>
      <c r="G295" s="13" t="s">
        <v>434</v>
      </c>
      <c r="H295" s="13"/>
      <c r="I295" s="13"/>
      <c r="J295" s="13"/>
      <c r="K295" s="14"/>
      <c r="L295" s="10" t="s">
        <v>435</v>
      </c>
      <c r="M295" s="121" t="s">
        <v>742</v>
      </c>
      <c r="N295" s="5" t="s">
        <v>198</v>
      </c>
    </row>
    <row r="296" spans="1:14" ht="14.25" thickBot="1">
      <c r="A296" s="109">
        <f t="shared" si="4"/>
        <v>293</v>
      </c>
      <c r="B296" s="116" t="s">
        <v>471</v>
      </c>
      <c r="C296" s="130" t="s">
        <v>486</v>
      </c>
      <c r="D296" s="21"/>
      <c r="E296" s="42"/>
      <c r="F296" s="47"/>
      <c r="G296" s="84" t="s">
        <v>51</v>
      </c>
      <c r="H296" s="34"/>
      <c r="I296" s="35"/>
      <c r="J296" s="34"/>
      <c r="K296" s="36"/>
      <c r="L296" s="5" t="s">
        <v>52</v>
      </c>
      <c r="M296" s="118" t="s">
        <v>743</v>
      </c>
      <c r="N296" s="5" t="s">
        <v>216</v>
      </c>
    </row>
    <row r="297" spans="1:14" ht="26.25" thickBot="1">
      <c r="A297" s="109">
        <f t="shared" si="4"/>
        <v>294</v>
      </c>
      <c r="B297" s="116" t="s">
        <v>471</v>
      </c>
      <c r="C297" s="130" t="s">
        <v>418</v>
      </c>
      <c r="D297" s="21"/>
      <c r="E297" s="42"/>
      <c r="F297" s="47"/>
      <c r="G297" s="84" t="s">
        <v>217</v>
      </c>
      <c r="H297" s="34"/>
      <c r="I297" s="35"/>
      <c r="J297" s="34"/>
      <c r="K297" s="36"/>
      <c r="L297" s="5" t="s">
        <v>500</v>
      </c>
      <c r="M297" s="118" t="s">
        <v>744</v>
      </c>
      <c r="N297" s="5" t="s">
        <v>218</v>
      </c>
    </row>
    <row r="298" spans="1:14" ht="26.25" thickBot="1">
      <c r="A298" s="109">
        <f t="shared" si="4"/>
        <v>295</v>
      </c>
      <c r="B298" s="116" t="s">
        <v>471</v>
      </c>
      <c r="C298" s="130" t="s">
        <v>486</v>
      </c>
      <c r="D298" s="21"/>
      <c r="E298" s="42"/>
      <c r="F298" s="47"/>
      <c r="G298" s="84" t="s">
        <v>219</v>
      </c>
      <c r="H298" s="34"/>
      <c r="I298" s="35"/>
      <c r="J298" s="34"/>
      <c r="K298" s="36"/>
      <c r="L298" s="5" t="s">
        <v>220</v>
      </c>
      <c r="M298" s="118" t="s">
        <v>745</v>
      </c>
      <c r="N298" s="5" t="s">
        <v>221</v>
      </c>
    </row>
    <row r="299" spans="1:14" ht="26.25" thickBot="1">
      <c r="A299" s="109">
        <f t="shared" si="4"/>
        <v>296</v>
      </c>
      <c r="B299" s="116" t="s">
        <v>471</v>
      </c>
      <c r="C299" s="130" t="s">
        <v>486</v>
      </c>
      <c r="D299" s="21"/>
      <c r="E299" s="42"/>
      <c r="F299" s="47"/>
      <c r="G299" s="93" t="s">
        <v>87</v>
      </c>
      <c r="H299" s="17"/>
      <c r="I299" s="18"/>
      <c r="J299" s="17"/>
      <c r="K299" s="19"/>
      <c r="L299" s="5" t="s">
        <v>88</v>
      </c>
      <c r="M299" s="118" t="s">
        <v>331</v>
      </c>
      <c r="N299" s="5" t="s">
        <v>222</v>
      </c>
    </row>
    <row r="300" spans="1:14" ht="22.5">
      <c r="A300" s="109">
        <f t="shared" si="4"/>
        <v>297</v>
      </c>
      <c r="B300" s="116" t="s">
        <v>471</v>
      </c>
      <c r="C300" s="127" t="s">
        <v>486</v>
      </c>
      <c r="D300" s="21"/>
      <c r="E300" s="42"/>
      <c r="F300" s="47"/>
      <c r="G300" s="38" t="s">
        <v>223</v>
      </c>
      <c r="H300" s="40"/>
      <c r="I300" s="140"/>
      <c r="J300" s="40"/>
      <c r="K300" s="41"/>
      <c r="L300" s="5" t="s">
        <v>224</v>
      </c>
      <c r="M300" s="118" t="s">
        <v>746</v>
      </c>
      <c r="N300" s="5" t="s">
        <v>225</v>
      </c>
    </row>
    <row r="301" spans="1:14" ht="13.5">
      <c r="A301" s="109">
        <f t="shared" si="4"/>
        <v>298</v>
      </c>
      <c r="B301" s="119" t="s">
        <v>417</v>
      </c>
      <c r="C301" s="120" t="s">
        <v>430</v>
      </c>
      <c r="D301" s="21"/>
      <c r="E301" s="42"/>
      <c r="F301" s="47"/>
      <c r="G301" s="86"/>
      <c r="H301" s="8" t="s">
        <v>226</v>
      </c>
      <c r="I301" s="136"/>
      <c r="J301" s="74"/>
      <c r="K301" s="76"/>
      <c r="L301" s="10" t="s">
        <v>452</v>
      </c>
      <c r="M301" s="121" t="s">
        <v>747</v>
      </c>
      <c r="N301" s="5" t="s">
        <v>227</v>
      </c>
    </row>
    <row r="302" spans="1:14" ht="13.5">
      <c r="A302" s="109">
        <f t="shared" si="4"/>
        <v>299</v>
      </c>
      <c r="B302" s="119" t="s">
        <v>417</v>
      </c>
      <c r="C302" s="120" t="s">
        <v>418</v>
      </c>
      <c r="D302" s="21"/>
      <c r="E302" s="42"/>
      <c r="F302" s="47"/>
      <c r="G302" s="86"/>
      <c r="H302" s="8" t="s">
        <v>228</v>
      </c>
      <c r="I302" s="136"/>
      <c r="J302" s="74"/>
      <c r="K302" s="76"/>
      <c r="L302" s="10" t="s">
        <v>457</v>
      </c>
      <c r="M302" s="121" t="s">
        <v>748</v>
      </c>
      <c r="N302" s="5" t="s">
        <v>229</v>
      </c>
    </row>
    <row r="303" spans="1:14" ht="22.5">
      <c r="A303" s="109">
        <f t="shared" si="4"/>
        <v>300</v>
      </c>
      <c r="B303" s="119" t="s">
        <v>417</v>
      </c>
      <c r="C303" s="120" t="s">
        <v>418</v>
      </c>
      <c r="D303" s="21"/>
      <c r="E303" s="42"/>
      <c r="F303" s="47"/>
      <c r="G303" s="86"/>
      <c r="H303" s="8" t="s">
        <v>59</v>
      </c>
      <c r="I303" s="136"/>
      <c r="J303" s="74"/>
      <c r="K303" s="76"/>
      <c r="L303" s="10" t="s">
        <v>457</v>
      </c>
      <c r="M303" s="121" t="s">
        <v>749</v>
      </c>
      <c r="N303" s="5" t="s">
        <v>230</v>
      </c>
    </row>
    <row r="304" spans="1:14" ht="13.5">
      <c r="A304" s="109">
        <f t="shared" si="4"/>
        <v>301</v>
      </c>
      <c r="B304" s="119" t="s">
        <v>417</v>
      </c>
      <c r="C304" s="120" t="s">
        <v>418</v>
      </c>
      <c r="D304" s="21"/>
      <c r="E304" s="42"/>
      <c r="F304" s="47"/>
      <c r="G304" s="86"/>
      <c r="H304" s="8" t="s">
        <v>57</v>
      </c>
      <c r="I304" s="136"/>
      <c r="J304" s="74"/>
      <c r="K304" s="76"/>
      <c r="L304" s="10" t="s">
        <v>457</v>
      </c>
      <c r="M304" s="121" t="s">
        <v>750</v>
      </c>
      <c r="N304" s="5" t="s">
        <v>231</v>
      </c>
    </row>
    <row r="305" spans="1:14" ht="22.5">
      <c r="A305" s="109">
        <f t="shared" si="4"/>
        <v>302</v>
      </c>
      <c r="B305" s="119" t="s">
        <v>417</v>
      </c>
      <c r="C305" s="120" t="s">
        <v>418</v>
      </c>
      <c r="D305" s="21"/>
      <c r="E305" s="42"/>
      <c r="F305" s="47"/>
      <c r="G305" s="86"/>
      <c r="H305" s="8" t="s">
        <v>232</v>
      </c>
      <c r="I305" s="136"/>
      <c r="J305" s="74"/>
      <c r="K305" s="76"/>
      <c r="L305" s="10" t="s">
        <v>452</v>
      </c>
      <c r="M305" s="121" t="s">
        <v>751</v>
      </c>
      <c r="N305" s="5" t="s">
        <v>233</v>
      </c>
    </row>
    <row r="306" spans="1:14" ht="14.25" thickBot="1">
      <c r="A306" s="109">
        <f t="shared" si="4"/>
        <v>303</v>
      </c>
      <c r="B306" s="119" t="s">
        <v>417</v>
      </c>
      <c r="C306" s="120" t="s">
        <v>418</v>
      </c>
      <c r="D306" s="21"/>
      <c r="E306" s="42"/>
      <c r="F306" s="47"/>
      <c r="G306" s="98"/>
      <c r="H306" s="24" t="s">
        <v>234</v>
      </c>
      <c r="I306" s="138"/>
      <c r="J306" s="99"/>
      <c r="K306" s="100"/>
      <c r="L306" s="10" t="s">
        <v>452</v>
      </c>
      <c r="M306" s="121" t="s">
        <v>752</v>
      </c>
      <c r="N306" s="5" t="s">
        <v>235</v>
      </c>
    </row>
    <row r="307" spans="1:14" ht="14.25" thickBot="1">
      <c r="A307" s="109">
        <f t="shared" si="4"/>
        <v>304</v>
      </c>
      <c r="B307" s="119"/>
      <c r="C307" s="135"/>
      <c r="D307" s="21"/>
      <c r="E307" s="42"/>
      <c r="F307" s="51"/>
      <c r="G307" s="29"/>
      <c r="H307" s="28"/>
      <c r="I307" s="29"/>
      <c r="J307" s="28"/>
      <c r="K307" s="30"/>
      <c r="L307" s="37"/>
      <c r="M307" s="154"/>
      <c r="N307" s="5"/>
    </row>
    <row r="308" spans="1:14" ht="25.5">
      <c r="A308" s="109">
        <f t="shared" si="4"/>
        <v>305</v>
      </c>
      <c r="B308" s="116" t="s">
        <v>471</v>
      </c>
      <c r="C308" s="141" t="s">
        <v>430</v>
      </c>
      <c r="D308" s="21"/>
      <c r="E308" s="42"/>
      <c r="F308" s="47"/>
      <c r="G308" s="97" t="s">
        <v>236</v>
      </c>
      <c r="H308" s="39"/>
      <c r="I308" s="40"/>
      <c r="J308" s="39"/>
      <c r="K308" s="41"/>
      <c r="L308" s="5" t="s">
        <v>237</v>
      </c>
      <c r="M308" s="118" t="s">
        <v>753</v>
      </c>
      <c r="N308" s="5" t="s">
        <v>238</v>
      </c>
    </row>
    <row r="309" spans="1:14" ht="13.5">
      <c r="A309" s="109">
        <f t="shared" si="4"/>
        <v>306</v>
      </c>
      <c r="B309" s="119" t="s">
        <v>417</v>
      </c>
      <c r="C309" s="120" t="s">
        <v>418</v>
      </c>
      <c r="D309" s="21"/>
      <c r="E309" s="42"/>
      <c r="F309" s="47"/>
      <c r="G309" s="22"/>
      <c r="H309" s="8" t="s">
        <v>189</v>
      </c>
      <c r="I309" s="8"/>
      <c r="J309" s="8"/>
      <c r="K309" s="9"/>
      <c r="L309" s="10" t="s">
        <v>435</v>
      </c>
      <c r="M309" s="121" t="s">
        <v>754</v>
      </c>
      <c r="N309" s="5" t="s">
        <v>239</v>
      </c>
    </row>
    <row r="310" spans="1:14" ht="13.5">
      <c r="A310" s="109">
        <f t="shared" si="4"/>
        <v>307</v>
      </c>
      <c r="B310" s="119" t="s">
        <v>417</v>
      </c>
      <c r="C310" s="120" t="s">
        <v>418</v>
      </c>
      <c r="D310" s="21"/>
      <c r="E310" s="42"/>
      <c r="F310" s="47"/>
      <c r="G310" s="22"/>
      <c r="H310" s="8" t="s">
        <v>240</v>
      </c>
      <c r="I310" s="8"/>
      <c r="J310" s="8"/>
      <c r="K310" s="9"/>
      <c r="L310" s="10" t="s">
        <v>457</v>
      </c>
      <c r="M310" s="121" t="s">
        <v>111</v>
      </c>
      <c r="N310" s="5" t="s">
        <v>241</v>
      </c>
    </row>
    <row r="311" spans="1:14" ht="13.5">
      <c r="A311" s="109">
        <f t="shared" si="4"/>
        <v>308</v>
      </c>
      <c r="B311" s="119" t="s">
        <v>417</v>
      </c>
      <c r="C311" s="120" t="s">
        <v>418</v>
      </c>
      <c r="D311" s="21"/>
      <c r="E311" s="42"/>
      <c r="F311" s="47"/>
      <c r="G311" s="22"/>
      <c r="H311" s="8" t="s">
        <v>242</v>
      </c>
      <c r="I311" s="8"/>
      <c r="J311" s="8"/>
      <c r="K311" s="9"/>
      <c r="L311" s="10" t="s">
        <v>457</v>
      </c>
      <c r="M311" s="121" t="s">
        <v>755</v>
      </c>
      <c r="N311" s="5" t="s">
        <v>243</v>
      </c>
    </row>
    <row r="312" spans="1:14" ht="26.25" thickBot="1">
      <c r="A312" s="109">
        <f t="shared" si="4"/>
        <v>309</v>
      </c>
      <c r="B312" s="119" t="s">
        <v>417</v>
      </c>
      <c r="C312" s="120" t="s">
        <v>418</v>
      </c>
      <c r="D312" s="21"/>
      <c r="E312" s="42"/>
      <c r="F312" s="47"/>
      <c r="G312" s="22"/>
      <c r="H312" s="13" t="s">
        <v>244</v>
      </c>
      <c r="I312" s="13"/>
      <c r="J312" s="13"/>
      <c r="K312" s="14"/>
      <c r="L312" s="10" t="s">
        <v>425</v>
      </c>
      <c r="M312" s="121" t="s">
        <v>756</v>
      </c>
      <c r="N312" s="5" t="s">
        <v>245</v>
      </c>
    </row>
    <row r="313" spans="1:14" ht="26.25" thickBot="1">
      <c r="A313" s="109">
        <f t="shared" si="4"/>
        <v>310</v>
      </c>
      <c r="B313" s="116" t="s">
        <v>471</v>
      </c>
      <c r="C313" s="127" t="s">
        <v>418</v>
      </c>
      <c r="D313" s="21"/>
      <c r="E313" s="42"/>
      <c r="F313" s="47"/>
      <c r="G313" s="56"/>
      <c r="H313" s="63" t="s">
        <v>246</v>
      </c>
      <c r="I313" s="45"/>
      <c r="J313" s="45"/>
      <c r="K313" s="46"/>
      <c r="L313" s="5" t="s">
        <v>247</v>
      </c>
      <c r="M313" s="118" t="s">
        <v>757</v>
      </c>
      <c r="N313" s="5" t="s">
        <v>248</v>
      </c>
    </row>
    <row r="314" spans="1:14" ht="25.5">
      <c r="A314" s="109">
        <f t="shared" si="4"/>
        <v>311</v>
      </c>
      <c r="B314" s="116" t="s">
        <v>471</v>
      </c>
      <c r="C314" s="127" t="s">
        <v>418</v>
      </c>
      <c r="D314" s="21"/>
      <c r="E314" s="42"/>
      <c r="F314" s="47"/>
      <c r="G314" s="56"/>
      <c r="H314" s="89" t="s">
        <v>249</v>
      </c>
      <c r="I314" s="3"/>
      <c r="J314" s="3"/>
      <c r="K314" s="4"/>
      <c r="L314" s="5" t="s">
        <v>247</v>
      </c>
      <c r="M314" s="118" t="s">
        <v>758</v>
      </c>
      <c r="N314" s="5" t="s">
        <v>250</v>
      </c>
    </row>
    <row r="315" spans="1:14" ht="14.25" thickBot="1">
      <c r="A315" s="109">
        <f t="shared" si="4"/>
        <v>312</v>
      </c>
      <c r="B315" s="119" t="s">
        <v>417</v>
      </c>
      <c r="C315" s="120" t="s">
        <v>430</v>
      </c>
      <c r="D315" s="21"/>
      <c r="E315" s="42"/>
      <c r="F315" s="47"/>
      <c r="G315" s="42"/>
      <c r="H315" s="51"/>
      <c r="I315" s="13" t="s">
        <v>476</v>
      </c>
      <c r="J315" s="13"/>
      <c r="K315" s="14"/>
      <c r="L315" s="10" t="s">
        <v>420</v>
      </c>
      <c r="M315" s="121" t="s">
        <v>759</v>
      </c>
      <c r="N315" s="5" t="s">
        <v>251</v>
      </c>
    </row>
    <row r="316" spans="1:14" ht="25.5">
      <c r="A316" s="109">
        <f t="shared" si="4"/>
        <v>313</v>
      </c>
      <c r="B316" s="116" t="s">
        <v>471</v>
      </c>
      <c r="C316" s="127" t="s">
        <v>486</v>
      </c>
      <c r="D316" s="21"/>
      <c r="E316" s="42"/>
      <c r="F316" s="47"/>
      <c r="G316" s="56"/>
      <c r="H316" s="21"/>
      <c r="I316" s="38" t="s">
        <v>252</v>
      </c>
      <c r="J316" s="40"/>
      <c r="K316" s="41"/>
      <c r="L316" s="5" t="s">
        <v>253</v>
      </c>
      <c r="M316" s="118" t="s">
        <v>760</v>
      </c>
      <c r="N316" s="5" t="s">
        <v>254</v>
      </c>
    </row>
    <row r="317" spans="1:14" ht="25.5">
      <c r="A317" s="109">
        <f t="shared" si="4"/>
        <v>314</v>
      </c>
      <c r="B317" s="119" t="s">
        <v>417</v>
      </c>
      <c r="C317" s="128" t="s">
        <v>430</v>
      </c>
      <c r="D317" s="21"/>
      <c r="E317" s="42"/>
      <c r="F317" s="47"/>
      <c r="G317" s="56"/>
      <c r="H317" s="21"/>
      <c r="I317" s="86"/>
      <c r="J317" s="74" t="s">
        <v>255</v>
      </c>
      <c r="K317" s="76"/>
      <c r="L317" s="37" t="s">
        <v>420</v>
      </c>
      <c r="M317" s="132" t="s">
        <v>397</v>
      </c>
      <c r="N317" s="5" t="s">
        <v>256</v>
      </c>
    </row>
    <row r="318" spans="1:14" ht="25.5">
      <c r="A318" s="109">
        <f t="shared" si="4"/>
        <v>315</v>
      </c>
      <c r="B318" s="119" t="s">
        <v>417</v>
      </c>
      <c r="C318" s="128" t="s">
        <v>418</v>
      </c>
      <c r="D318" s="21"/>
      <c r="E318" s="42"/>
      <c r="F318" s="47"/>
      <c r="G318" s="56"/>
      <c r="H318" s="21"/>
      <c r="I318" s="86"/>
      <c r="J318" s="74" t="s">
        <v>257</v>
      </c>
      <c r="K318" s="76"/>
      <c r="L318" s="37" t="s">
        <v>438</v>
      </c>
      <c r="M318" s="132" t="s">
        <v>398</v>
      </c>
      <c r="N318" s="5" t="s">
        <v>258</v>
      </c>
    </row>
    <row r="319" spans="1:14" ht="25.5">
      <c r="A319" s="109">
        <f t="shared" si="4"/>
        <v>316</v>
      </c>
      <c r="B319" s="119" t="s">
        <v>417</v>
      </c>
      <c r="C319" s="128" t="s">
        <v>418</v>
      </c>
      <c r="D319" s="21"/>
      <c r="E319" s="42"/>
      <c r="F319" s="47"/>
      <c r="G319" s="56"/>
      <c r="H319" s="21"/>
      <c r="I319" s="86"/>
      <c r="J319" s="74" t="s">
        <v>259</v>
      </c>
      <c r="K319" s="76"/>
      <c r="L319" s="37" t="s">
        <v>420</v>
      </c>
      <c r="M319" s="132" t="s">
        <v>399</v>
      </c>
      <c r="N319" s="5" t="s">
        <v>260</v>
      </c>
    </row>
    <row r="320" spans="1:14" ht="14.25" thickBot="1">
      <c r="A320" s="109">
        <f t="shared" si="4"/>
        <v>317</v>
      </c>
      <c r="B320" s="119" t="s">
        <v>417</v>
      </c>
      <c r="C320" s="128" t="s">
        <v>418</v>
      </c>
      <c r="D320" s="21"/>
      <c r="E320" s="42"/>
      <c r="F320" s="47"/>
      <c r="G320" s="56"/>
      <c r="H320" s="21"/>
      <c r="I320" s="101"/>
      <c r="J320" s="87" t="s">
        <v>189</v>
      </c>
      <c r="K320" s="88"/>
      <c r="L320" s="37" t="s">
        <v>435</v>
      </c>
      <c r="M320" s="132" t="s">
        <v>400</v>
      </c>
      <c r="N320" s="5" t="s">
        <v>261</v>
      </c>
    </row>
    <row r="321" spans="1:14" ht="25.5">
      <c r="A321" s="109">
        <f t="shared" si="4"/>
        <v>318</v>
      </c>
      <c r="B321" s="116" t="s">
        <v>471</v>
      </c>
      <c r="C321" s="127" t="s">
        <v>486</v>
      </c>
      <c r="D321" s="21"/>
      <c r="E321" s="42"/>
      <c r="F321" s="47"/>
      <c r="G321" s="56"/>
      <c r="H321" s="21"/>
      <c r="I321" s="38" t="s">
        <v>262</v>
      </c>
      <c r="J321" s="40"/>
      <c r="K321" s="41"/>
      <c r="L321" s="5" t="s">
        <v>263</v>
      </c>
      <c r="M321" s="118" t="s">
        <v>761</v>
      </c>
      <c r="N321" s="5" t="s">
        <v>264</v>
      </c>
    </row>
    <row r="322" spans="1:14" ht="25.5">
      <c r="A322" s="109">
        <f t="shared" si="4"/>
        <v>319</v>
      </c>
      <c r="B322" s="119" t="s">
        <v>417</v>
      </c>
      <c r="C322" s="128" t="s">
        <v>430</v>
      </c>
      <c r="D322" s="21"/>
      <c r="E322" s="42"/>
      <c r="F322" s="47"/>
      <c r="G322" s="56"/>
      <c r="H322" s="21"/>
      <c r="I322" s="86"/>
      <c r="J322" s="74" t="s">
        <v>255</v>
      </c>
      <c r="K322" s="76"/>
      <c r="L322" s="37" t="s">
        <v>420</v>
      </c>
      <c r="M322" s="132" t="s">
        <v>397</v>
      </c>
      <c r="N322" s="5" t="s">
        <v>265</v>
      </c>
    </row>
    <row r="323" spans="1:14" ht="13.5">
      <c r="A323" s="109">
        <f t="shared" si="4"/>
        <v>320</v>
      </c>
      <c r="B323" s="119" t="s">
        <v>417</v>
      </c>
      <c r="C323" s="128" t="s">
        <v>418</v>
      </c>
      <c r="D323" s="21"/>
      <c r="E323" s="42"/>
      <c r="F323" s="47"/>
      <c r="G323" s="56"/>
      <c r="H323" s="21"/>
      <c r="I323" s="86"/>
      <c r="J323" s="74" t="s">
        <v>266</v>
      </c>
      <c r="K323" s="76"/>
      <c r="L323" s="37" t="s">
        <v>449</v>
      </c>
      <c r="M323" s="132" t="s">
        <v>401</v>
      </c>
      <c r="N323" s="5" t="s">
        <v>267</v>
      </c>
    </row>
    <row r="324" spans="1:14" ht="25.5">
      <c r="A324" s="109">
        <f t="shared" si="4"/>
        <v>321</v>
      </c>
      <c r="B324" s="119" t="s">
        <v>417</v>
      </c>
      <c r="C324" s="128" t="s">
        <v>430</v>
      </c>
      <c r="D324" s="21"/>
      <c r="E324" s="42"/>
      <c r="F324" s="47"/>
      <c r="G324" s="56"/>
      <c r="H324" s="21"/>
      <c r="I324" s="86"/>
      <c r="J324" s="74" t="s">
        <v>189</v>
      </c>
      <c r="K324" s="76"/>
      <c r="L324" s="37" t="s">
        <v>435</v>
      </c>
      <c r="M324" s="132" t="s">
        <v>402</v>
      </c>
      <c r="N324" s="5" t="s">
        <v>268</v>
      </c>
    </row>
    <row r="325" spans="1:14" ht="13.5">
      <c r="A325" s="109">
        <f t="shared" si="4"/>
        <v>322</v>
      </c>
      <c r="B325" s="119" t="s">
        <v>417</v>
      </c>
      <c r="C325" s="128" t="s">
        <v>418</v>
      </c>
      <c r="D325" s="21"/>
      <c r="E325" s="42"/>
      <c r="F325" s="47"/>
      <c r="G325" s="56"/>
      <c r="H325" s="21"/>
      <c r="I325" s="86"/>
      <c r="J325" s="74" t="s">
        <v>269</v>
      </c>
      <c r="K325" s="76"/>
      <c r="L325" s="37" t="s">
        <v>449</v>
      </c>
      <c r="M325" s="132" t="s">
        <v>403</v>
      </c>
      <c r="N325" s="5" t="s">
        <v>270</v>
      </c>
    </row>
    <row r="326" spans="1:14" ht="14.25" thickBot="1">
      <c r="A326" s="109">
        <f aca="true" t="shared" si="5" ref="A326:A388">+A325+1</f>
        <v>323</v>
      </c>
      <c r="B326" s="119" t="s">
        <v>417</v>
      </c>
      <c r="C326" s="128" t="s">
        <v>418</v>
      </c>
      <c r="D326" s="21"/>
      <c r="E326" s="42"/>
      <c r="F326" s="47"/>
      <c r="G326" s="56"/>
      <c r="H326" s="102"/>
      <c r="I326" s="98"/>
      <c r="J326" s="99" t="s">
        <v>271</v>
      </c>
      <c r="K326" s="100"/>
      <c r="L326" s="37" t="s">
        <v>449</v>
      </c>
      <c r="M326" s="132" t="s">
        <v>404</v>
      </c>
      <c r="N326" s="5" t="s">
        <v>272</v>
      </c>
    </row>
    <row r="327" spans="1:14" ht="14.25" thickBot="1">
      <c r="A327" s="109">
        <f t="shared" si="5"/>
        <v>324</v>
      </c>
      <c r="B327" s="119"/>
      <c r="C327" s="128"/>
      <c r="D327" s="21"/>
      <c r="E327" s="42"/>
      <c r="F327" s="47"/>
      <c r="G327" s="56"/>
      <c r="H327" s="103"/>
      <c r="I327" s="28"/>
      <c r="J327" s="29"/>
      <c r="K327" s="30"/>
      <c r="L327" s="37"/>
      <c r="M327" s="154"/>
      <c r="N327" s="5"/>
    </row>
    <row r="328" spans="1:14" ht="26.25" thickBot="1">
      <c r="A328" s="109">
        <f t="shared" si="5"/>
        <v>325</v>
      </c>
      <c r="B328" s="116" t="s">
        <v>471</v>
      </c>
      <c r="C328" s="127" t="s">
        <v>418</v>
      </c>
      <c r="D328" s="21"/>
      <c r="E328" s="42"/>
      <c r="F328" s="47"/>
      <c r="G328" s="56"/>
      <c r="H328" s="104" t="s">
        <v>273</v>
      </c>
      <c r="I328" s="58"/>
      <c r="J328" s="58"/>
      <c r="K328" s="59"/>
      <c r="L328" s="5" t="s">
        <v>247</v>
      </c>
      <c r="M328" s="118" t="s">
        <v>762</v>
      </c>
      <c r="N328" s="5" t="s">
        <v>274</v>
      </c>
    </row>
    <row r="329" spans="1:14" ht="26.25" thickBot="1">
      <c r="A329" s="109">
        <f t="shared" si="5"/>
        <v>326</v>
      </c>
      <c r="B329" s="116" t="s">
        <v>471</v>
      </c>
      <c r="C329" s="127" t="s">
        <v>418</v>
      </c>
      <c r="D329" s="21"/>
      <c r="E329" s="42"/>
      <c r="F329" s="47"/>
      <c r="G329" s="56"/>
      <c r="H329" s="57" t="s">
        <v>275</v>
      </c>
      <c r="I329" s="58"/>
      <c r="J329" s="58"/>
      <c r="K329" s="59"/>
      <c r="L329" s="5" t="s">
        <v>247</v>
      </c>
      <c r="M329" s="118" t="s">
        <v>763</v>
      </c>
      <c r="N329" s="5" t="s">
        <v>276</v>
      </c>
    </row>
    <row r="330" spans="1:14" ht="26.25" thickBot="1">
      <c r="A330" s="109">
        <f t="shared" si="5"/>
        <v>327</v>
      </c>
      <c r="B330" s="116" t="s">
        <v>471</v>
      </c>
      <c r="C330" s="127" t="s">
        <v>418</v>
      </c>
      <c r="D330" s="21"/>
      <c r="E330" s="42"/>
      <c r="F330" s="47"/>
      <c r="G330" s="56"/>
      <c r="H330" s="57" t="s">
        <v>277</v>
      </c>
      <c r="I330" s="58"/>
      <c r="J330" s="58"/>
      <c r="K330" s="59"/>
      <c r="L330" s="5" t="s">
        <v>247</v>
      </c>
      <c r="M330" s="118" t="s">
        <v>764</v>
      </c>
      <c r="N330" s="5" t="s">
        <v>278</v>
      </c>
    </row>
    <row r="331" spans="1:14" ht="26.25" thickBot="1">
      <c r="A331" s="109">
        <f t="shared" si="5"/>
        <v>328</v>
      </c>
      <c r="B331" s="116" t="s">
        <v>471</v>
      </c>
      <c r="C331" s="127" t="s">
        <v>486</v>
      </c>
      <c r="D331" s="21"/>
      <c r="E331" s="42"/>
      <c r="F331" s="47"/>
      <c r="G331" s="56"/>
      <c r="H331" s="57" t="s">
        <v>279</v>
      </c>
      <c r="I331" s="58"/>
      <c r="J331" s="58"/>
      <c r="K331" s="59"/>
      <c r="L331" s="5" t="s">
        <v>247</v>
      </c>
      <c r="M331" s="118" t="s">
        <v>765</v>
      </c>
      <c r="N331" s="5" t="s">
        <v>280</v>
      </c>
    </row>
    <row r="332" spans="1:14" ht="25.5">
      <c r="A332" s="109">
        <f t="shared" si="5"/>
        <v>329</v>
      </c>
      <c r="B332" s="116" t="s">
        <v>471</v>
      </c>
      <c r="C332" s="127" t="s">
        <v>418</v>
      </c>
      <c r="D332" s="21"/>
      <c r="E332" s="42"/>
      <c r="F332" s="47"/>
      <c r="G332" s="56"/>
      <c r="H332" s="89" t="s">
        <v>281</v>
      </c>
      <c r="I332" s="3"/>
      <c r="J332" s="3"/>
      <c r="K332" s="4"/>
      <c r="L332" s="5" t="s">
        <v>473</v>
      </c>
      <c r="M332" s="118" t="s">
        <v>766</v>
      </c>
      <c r="N332" s="5" t="s">
        <v>282</v>
      </c>
    </row>
    <row r="333" spans="1:14" ht="25.5">
      <c r="A333" s="109">
        <f t="shared" si="5"/>
        <v>330</v>
      </c>
      <c r="B333" s="119" t="s">
        <v>417</v>
      </c>
      <c r="C333" s="120" t="s">
        <v>430</v>
      </c>
      <c r="D333" s="21"/>
      <c r="E333" s="42"/>
      <c r="F333" s="47"/>
      <c r="G333" s="42"/>
      <c r="H333" s="51"/>
      <c r="I333" s="8" t="s">
        <v>476</v>
      </c>
      <c r="J333" s="8"/>
      <c r="K333" s="9"/>
      <c r="L333" s="10" t="s">
        <v>420</v>
      </c>
      <c r="M333" s="121" t="s">
        <v>283</v>
      </c>
      <c r="N333" s="5" t="s">
        <v>477</v>
      </c>
    </row>
    <row r="334" spans="1:14" ht="13.5">
      <c r="A334" s="109">
        <f t="shared" si="5"/>
        <v>331</v>
      </c>
      <c r="B334" s="119" t="s">
        <v>417</v>
      </c>
      <c r="C334" s="120" t="s">
        <v>418</v>
      </c>
      <c r="D334" s="21"/>
      <c r="E334" s="42"/>
      <c r="F334" s="47"/>
      <c r="G334" s="42"/>
      <c r="H334" s="51"/>
      <c r="I334" s="8" t="s">
        <v>424</v>
      </c>
      <c r="J334" s="8"/>
      <c r="K334" s="9"/>
      <c r="L334" s="10" t="s">
        <v>425</v>
      </c>
      <c r="M334" s="121" t="s">
        <v>767</v>
      </c>
      <c r="N334" s="5" t="s">
        <v>480</v>
      </c>
    </row>
    <row r="335" spans="1:14" ht="25.5">
      <c r="A335" s="109">
        <f t="shared" si="5"/>
        <v>332</v>
      </c>
      <c r="B335" s="119" t="s">
        <v>417</v>
      </c>
      <c r="C335" s="120" t="s">
        <v>418</v>
      </c>
      <c r="D335" s="21"/>
      <c r="E335" s="42"/>
      <c r="F335" s="47"/>
      <c r="G335" s="42"/>
      <c r="H335" s="51"/>
      <c r="I335" s="8" t="s">
        <v>431</v>
      </c>
      <c r="J335" s="8"/>
      <c r="K335" s="9"/>
      <c r="L335" s="10" t="s">
        <v>432</v>
      </c>
      <c r="M335" s="121" t="s">
        <v>768</v>
      </c>
      <c r="N335" s="5" t="s">
        <v>481</v>
      </c>
    </row>
    <row r="336" spans="1:14" ht="14.25" thickBot="1">
      <c r="A336" s="109">
        <f t="shared" si="5"/>
        <v>333</v>
      </c>
      <c r="B336" s="119" t="s">
        <v>417</v>
      </c>
      <c r="C336" s="120" t="s">
        <v>418</v>
      </c>
      <c r="D336" s="21"/>
      <c r="E336" s="42"/>
      <c r="F336" s="47"/>
      <c r="G336" s="42"/>
      <c r="H336" s="105"/>
      <c r="I336" s="24" t="s">
        <v>427</v>
      </c>
      <c r="J336" s="24"/>
      <c r="K336" s="26"/>
      <c r="L336" s="10" t="s">
        <v>420</v>
      </c>
      <c r="M336" s="121" t="s">
        <v>284</v>
      </c>
      <c r="N336" s="5" t="s">
        <v>482</v>
      </c>
    </row>
    <row r="337" spans="1:14" ht="14.25" thickBot="1">
      <c r="A337" s="109">
        <f t="shared" si="5"/>
        <v>334</v>
      </c>
      <c r="B337" s="119"/>
      <c r="C337" s="128"/>
      <c r="D337" s="21"/>
      <c r="E337" s="42"/>
      <c r="F337" s="47"/>
      <c r="G337" s="86"/>
      <c r="H337" s="28"/>
      <c r="I337" s="29"/>
      <c r="J337" s="29"/>
      <c r="K337" s="30"/>
      <c r="L337" s="37"/>
      <c r="M337" s="121"/>
      <c r="N337" s="5"/>
    </row>
    <row r="338" spans="1:14" ht="22.5">
      <c r="A338" s="109">
        <f t="shared" si="5"/>
        <v>335</v>
      </c>
      <c r="B338" s="116" t="s">
        <v>471</v>
      </c>
      <c r="C338" s="127" t="s">
        <v>418</v>
      </c>
      <c r="D338" s="21"/>
      <c r="E338" s="42"/>
      <c r="F338" s="47"/>
      <c r="G338" s="56"/>
      <c r="H338" s="89" t="s">
        <v>285</v>
      </c>
      <c r="I338" s="3"/>
      <c r="J338" s="3"/>
      <c r="K338" s="4"/>
      <c r="L338" s="5" t="s">
        <v>555</v>
      </c>
      <c r="M338" s="118" t="s">
        <v>769</v>
      </c>
      <c r="N338" s="5" t="s">
        <v>286</v>
      </c>
    </row>
    <row r="339" spans="1:14" ht="13.5">
      <c r="A339" s="109">
        <f t="shared" si="5"/>
        <v>336</v>
      </c>
      <c r="B339" s="119" t="s">
        <v>417</v>
      </c>
      <c r="C339" s="120" t="s">
        <v>418</v>
      </c>
      <c r="D339" s="21"/>
      <c r="E339" s="42"/>
      <c r="F339" s="47"/>
      <c r="G339" s="42"/>
      <c r="H339" s="51"/>
      <c r="I339" s="8" t="s">
        <v>557</v>
      </c>
      <c r="J339" s="8"/>
      <c r="K339" s="9"/>
      <c r="L339" s="10" t="s">
        <v>438</v>
      </c>
      <c r="M339" s="121" t="s">
        <v>770</v>
      </c>
      <c r="N339" s="5" t="s">
        <v>558</v>
      </c>
    </row>
    <row r="340" spans="1:14" ht="14.25" thickBot="1">
      <c r="A340" s="109">
        <f t="shared" si="5"/>
        <v>337</v>
      </c>
      <c r="B340" s="119" t="s">
        <v>417</v>
      </c>
      <c r="C340" s="120" t="s">
        <v>418</v>
      </c>
      <c r="D340" s="21"/>
      <c r="E340" s="42"/>
      <c r="F340" s="47"/>
      <c r="G340" s="42"/>
      <c r="H340" s="105"/>
      <c r="I340" s="24" t="s">
        <v>509</v>
      </c>
      <c r="J340" s="24"/>
      <c r="K340" s="26"/>
      <c r="L340" s="10" t="s">
        <v>510</v>
      </c>
      <c r="M340" s="121" t="s">
        <v>771</v>
      </c>
      <c r="N340" s="5" t="s">
        <v>559</v>
      </c>
    </row>
    <row r="341" spans="1:14" ht="14.25" thickBot="1">
      <c r="A341" s="109">
        <f t="shared" si="5"/>
        <v>338</v>
      </c>
      <c r="B341" s="119"/>
      <c r="C341" s="128"/>
      <c r="D341" s="21"/>
      <c r="E341" s="42"/>
      <c r="F341" s="47"/>
      <c r="G341" s="86"/>
      <c r="H341" s="28"/>
      <c r="I341" s="29"/>
      <c r="J341" s="29"/>
      <c r="K341" s="30"/>
      <c r="L341" s="37"/>
      <c r="M341" s="121"/>
      <c r="N341" s="5"/>
    </row>
    <row r="342" spans="1:14" ht="38.25">
      <c r="A342" s="109">
        <f t="shared" si="5"/>
        <v>339</v>
      </c>
      <c r="B342" s="116" t="s">
        <v>471</v>
      </c>
      <c r="C342" s="127" t="s">
        <v>418</v>
      </c>
      <c r="D342" s="21"/>
      <c r="E342" s="42"/>
      <c r="F342" s="47"/>
      <c r="G342" s="56"/>
      <c r="H342" s="89" t="s">
        <v>287</v>
      </c>
      <c r="I342" s="3"/>
      <c r="J342" s="3"/>
      <c r="K342" s="4"/>
      <c r="L342" s="5" t="s">
        <v>288</v>
      </c>
      <c r="M342" s="118" t="s">
        <v>772</v>
      </c>
      <c r="N342" s="5" t="s">
        <v>289</v>
      </c>
    </row>
    <row r="343" spans="1:14" ht="13.5">
      <c r="A343" s="109">
        <f t="shared" si="5"/>
        <v>340</v>
      </c>
      <c r="B343" s="119" t="s">
        <v>417</v>
      </c>
      <c r="C343" s="120" t="s">
        <v>418</v>
      </c>
      <c r="D343" s="21"/>
      <c r="E343" s="42"/>
      <c r="F343" s="47"/>
      <c r="G343" s="42"/>
      <c r="H343" s="51"/>
      <c r="I343" s="8" t="s">
        <v>290</v>
      </c>
      <c r="J343" s="8"/>
      <c r="K343" s="9"/>
      <c r="L343" s="10" t="s">
        <v>438</v>
      </c>
      <c r="M343" s="121" t="s">
        <v>773</v>
      </c>
      <c r="N343" s="5" t="s">
        <v>291</v>
      </c>
    </row>
    <row r="344" spans="1:14" ht="13.5">
      <c r="A344" s="109">
        <f t="shared" si="5"/>
        <v>341</v>
      </c>
      <c r="B344" s="119" t="s">
        <v>417</v>
      </c>
      <c r="C344" s="120" t="s">
        <v>418</v>
      </c>
      <c r="D344" s="21"/>
      <c r="E344" s="42"/>
      <c r="F344" s="47"/>
      <c r="G344" s="42"/>
      <c r="H344" s="51"/>
      <c r="I344" s="8" t="s">
        <v>292</v>
      </c>
      <c r="J344" s="8"/>
      <c r="K344" s="9"/>
      <c r="L344" s="10" t="s">
        <v>438</v>
      </c>
      <c r="M344" s="121" t="s">
        <v>774</v>
      </c>
      <c r="N344" s="5" t="s">
        <v>293</v>
      </c>
    </row>
    <row r="345" spans="1:14" ht="14.25" thickBot="1">
      <c r="A345" s="109">
        <f t="shared" si="5"/>
        <v>342</v>
      </c>
      <c r="B345" s="119" t="s">
        <v>417</v>
      </c>
      <c r="C345" s="120" t="s">
        <v>418</v>
      </c>
      <c r="D345" s="21"/>
      <c r="E345" s="42"/>
      <c r="F345" s="47"/>
      <c r="G345" s="42"/>
      <c r="H345" s="105"/>
      <c r="I345" s="24" t="s">
        <v>294</v>
      </c>
      <c r="J345" s="24"/>
      <c r="K345" s="26"/>
      <c r="L345" s="10" t="s">
        <v>438</v>
      </c>
      <c r="M345" s="121" t="s">
        <v>775</v>
      </c>
      <c r="N345" s="5" t="s">
        <v>295</v>
      </c>
    </row>
    <row r="346" spans="1:14" ht="14.25" thickBot="1">
      <c r="A346" s="109">
        <f t="shared" si="5"/>
        <v>343</v>
      </c>
      <c r="B346" s="119"/>
      <c r="C346" s="128"/>
      <c r="D346" s="21"/>
      <c r="E346" s="42"/>
      <c r="F346" s="47"/>
      <c r="G346" s="86"/>
      <c r="H346" s="28"/>
      <c r="I346" s="29"/>
      <c r="J346" s="29"/>
      <c r="K346" s="30"/>
      <c r="L346" s="37"/>
      <c r="M346" s="121"/>
      <c r="N346" s="5"/>
    </row>
    <row r="347" spans="1:14" ht="25.5">
      <c r="A347" s="109">
        <f t="shared" si="5"/>
        <v>344</v>
      </c>
      <c r="B347" s="116" t="s">
        <v>471</v>
      </c>
      <c r="C347" s="127" t="s">
        <v>486</v>
      </c>
      <c r="D347" s="21"/>
      <c r="E347" s="42"/>
      <c r="F347" s="47"/>
      <c r="G347" s="56"/>
      <c r="H347" s="89" t="s">
        <v>183</v>
      </c>
      <c r="I347" s="3"/>
      <c r="J347" s="3"/>
      <c r="K347" s="4"/>
      <c r="L347" s="5" t="s">
        <v>184</v>
      </c>
      <c r="M347" s="118" t="s">
        <v>776</v>
      </c>
      <c r="N347" s="5" t="s">
        <v>296</v>
      </c>
    </row>
    <row r="348" spans="1:14" ht="13.5">
      <c r="A348" s="109">
        <f t="shared" si="5"/>
        <v>345</v>
      </c>
      <c r="B348" s="119" t="s">
        <v>417</v>
      </c>
      <c r="C348" s="120" t="s">
        <v>418</v>
      </c>
      <c r="D348" s="21"/>
      <c r="E348" s="42"/>
      <c r="F348" s="47"/>
      <c r="G348" s="42"/>
      <c r="H348" s="51"/>
      <c r="I348" s="8" t="s">
        <v>476</v>
      </c>
      <c r="J348" s="8"/>
      <c r="K348" s="9"/>
      <c r="L348" s="10" t="s">
        <v>420</v>
      </c>
      <c r="M348" s="121" t="s">
        <v>725</v>
      </c>
      <c r="N348" s="5" t="s">
        <v>186</v>
      </c>
    </row>
    <row r="349" spans="1:14" ht="25.5">
      <c r="A349" s="109">
        <f t="shared" si="5"/>
        <v>346</v>
      </c>
      <c r="B349" s="119" t="s">
        <v>417</v>
      </c>
      <c r="C349" s="120" t="s">
        <v>418</v>
      </c>
      <c r="D349" s="21"/>
      <c r="E349" s="42"/>
      <c r="F349" s="47"/>
      <c r="G349" s="42"/>
      <c r="H349" s="51"/>
      <c r="I349" s="8" t="s">
        <v>187</v>
      </c>
      <c r="J349" s="8"/>
      <c r="K349" s="9"/>
      <c r="L349" s="10" t="s">
        <v>438</v>
      </c>
      <c r="M349" s="121" t="s">
        <v>405</v>
      </c>
      <c r="N349" s="5" t="s">
        <v>188</v>
      </c>
    </row>
    <row r="350" spans="1:14" ht="26.25" thickBot="1">
      <c r="A350" s="109">
        <f t="shared" si="5"/>
        <v>347</v>
      </c>
      <c r="B350" s="119" t="s">
        <v>417</v>
      </c>
      <c r="C350" s="120" t="s">
        <v>418</v>
      </c>
      <c r="D350" s="21"/>
      <c r="E350" s="42"/>
      <c r="F350" s="47"/>
      <c r="G350" s="42"/>
      <c r="H350" s="105"/>
      <c r="I350" s="24" t="s">
        <v>189</v>
      </c>
      <c r="J350" s="24"/>
      <c r="K350" s="26"/>
      <c r="L350" s="10" t="s">
        <v>435</v>
      </c>
      <c r="M350" s="121" t="s">
        <v>777</v>
      </c>
      <c r="N350" s="5" t="s">
        <v>190</v>
      </c>
    </row>
    <row r="351" spans="1:14" ht="14.25" thickBot="1">
      <c r="A351" s="109">
        <f t="shared" si="5"/>
        <v>348</v>
      </c>
      <c r="B351" s="119"/>
      <c r="C351" s="128"/>
      <c r="D351" s="21"/>
      <c r="E351" s="42"/>
      <c r="F351" s="47"/>
      <c r="G351" s="86"/>
      <c r="H351" s="28"/>
      <c r="I351" s="29"/>
      <c r="J351" s="29"/>
      <c r="K351" s="30"/>
      <c r="L351" s="37"/>
      <c r="M351" s="121"/>
      <c r="N351" s="5"/>
    </row>
    <row r="352" spans="1:14" ht="25.5">
      <c r="A352" s="109">
        <f t="shared" si="5"/>
        <v>349</v>
      </c>
      <c r="B352" s="116" t="s">
        <v>471</v>
      </c>
      <c r="C352" s="127" t="s">
        <v>486</v>
      </c>
      <c r="D352" s="21"/>
      <c r="E352" s="42"/>
      <c r="F352" s="47"/>
      <c r="G352" s="56"/>
      <c r="H352" s="89" t="s">
        <v>297</v>
      </c>
      <c r="I352" s="3"/>
      <c r="J352" s="3"/>
      <c r="K352" s="4"/>
      <c r="L352" s="5" t="s">
        <v>298</v>
      </c>
      <c r="M352" s="118" t="s">
        <v>778</v>
      </c>
      <c r="N352" s="5" t="s">
        <v>299</v>
      </c>
    </row>
    <row r="353" spans="1:14" ht="13.5">
      <c r="A353" s="109">
        <f t="shared" si="5"/>
        <v>350</v>
      </c>
      <c r="B353" s="119" t="s">
        <v>417</v>
      </c>
      <c r="C353" s="120" t="s">
        <v>418</v>
      </c>
      <c r="D353" s="21"/>
      <c r="E353" s="42"/>
      <c r="F353" s="47"/>
      <c r="G353" s="42"/>
      <c r="H353" s="51"/>
      <c r="I353" s="8" t="s">
        <v>476</v>
      </c>
      <c r="J353" s="8"/>
      <c r="K353" s="9"/>
      <c r="L353" s="10" t="s">
        <v>420</v>
      </c>
      <c r="M353" s="121" t="s">
        <v>779</v>
      </c>
      <c r="N353" s="5" t="s">
        <v>300</v>
      </c>
    </row>
    <row r="354" spans="1:14" ht="66" customHeight="1">
      <c r="A354" s="109">
        <f t="shared" si="5"/>
        <v>351</v>
      </c>
      <c r="B354" s="119" t="s">
        <v>417</v>
      </c>
      <c r="C354" s="120" t="s">
        <v>418</v>
      </c>
      <c r="D354" s="21"/>
      <c r="E354" s="42"/>
      <c r="F354" s="47"/>
      <c r="G354" s="42"/>
      <c r="H354" s="51"/>
      <c r="I354" s="8" t="s">
        <v>301</v>
      </c>
      <c r="J354" s="8"/>
      <c r="K354" s="9"/>
      <c r="L354" s="10" t="s">
        <v>435</v>
      </c>
      <c r="M354" s="121" t="s">
        <v>780</v>
      </c>
      <c r="N354" s="5" t="s">
        <v>302</v>
      </c>
    </row>
    <row r="355" spans="1:14" ht="38.25">
      <c r="A355" s="109">
        <f t="shared" si="5"/>
        <v>352</v>
      </c>
      <c r="B355" s="119" t="s">
        <v>417</v>
      </c>
      <c r="C355" s="120" t="s">
        <v>418</v>
      </c>
      <c r="D355" s="21"/>
      <c r="E355" s="42"/>
      <c r="F355" s="47"/>
      <c r="G355" s="42"/>
      <c r="H355" s="51"/>
      <c r="I355" s="8" t="s">
        <v>303</v>
      </c>
      <c r="J355" s="8"/>
      <c r="K355" s="9"/>
      <c r="L355" s="10" t="s">
        <v>435</v>
      </c>
      <c r="M355" s="121" t="s">
        <v>781</v>
      </c>
      <c r="N355" s="5" t="s">
        <v>304</v>
      </c>
    </row>
    <row r="356" spans="1:14" ht="46.5" customHeight="1">
      <c r="A356" s="109">
        <f t="shared" si="5"/>
        <v>353</v>
      </c>
      <c r="B356" s="119" t="s">
        <v>417</v>
      </c>
      <c r="C356" s="120" t="s">
        <v>418</v>
      </c>
      <c r="D356" s="21"/>
      <c r="E356" s="42"/>
      <c r="F356" s="47"/>
      <c r="G356" s="42"/>
      <c r="H356" s="51"/>
      <c r="I356" s="8" t="s">
        <v>305</v>
      </c>
      <c r="J356" s="8"/>
      <c r="K356" s="9"/>
      <c r="L356" s="10" t="s">
        <v>435</v>
      </c>
      <c r="M356" s="121" t="s">
        <v>782</v>
      </c>
      <c r="N356" s="5" t="s">
        <v>306</v>
      </c>
    </row>
    <row r="357" spans="1:14" ht="25.5">
      <c r="A357" s="109">
        <f t="shared" si="5"/>
        <v>354</v>
      </c>
      <c r="B357" s="119" t="s">
        <v>417</v>
      </c>
      <c r="C357" s="120" t="s">
        <v>418</v>
      </c>
      <c r="D357" s="21"/>
      <c r="E357" s="42"/>
      <c r="F357" s="47"/>
      <c r="G357" s="42"/>
      <c r="H357" s="51"/>
      <c r="I357" s="8" t="s">
        <v>307</v>
      </c>
      <c r="J357" s="8"/>
      <c r="K357" s="9"/>
      <c r="L357" s="10" t="s">
        <v>438</v>
      </c>
      <c r="M357" s="121" t="s">
        <v>783</v>
      </c>
      <c r="N357" s="5" t="s">
        <v>308</v>
      </c>
    </row>
    <row r="358" spans="1:14" ht="22.5">
      <c r="A358" s="109">
        <f t="shared" si="5"/>
        <v>355</v>
      </c>
      <c r="B358" s="119" t="s">
        <v>417</v>
      </c>
      <c r="C358" s="120" t="s">
        <v>418</v>
      </c>
      <c r="D358" s="21"/>
      <c r="E358" s="42"/>
      <c r="F358" s="47"/>
      <c r="G358" s="42"/>
      <c r="H358" s="51"/>
      <c r="I358" s="8" t="s">
        <v>309</v>
      </c>
      <c r="J358" s="8"/>
      <c r="K358" s="9"/>
      <c r="L358" s="10" t="s">
        <v>438</v>
      </c>
      <c r="M358" s="121" t="s">
        <v>784</v>
      </c>
      <c r="N358" s="5" t="s">
        <v>310</v>
      </c>
    </row>
    <row r="359" spans="1:14" ht="25.5">
      <c r="A359" s="109">
        <f t="shared" si="5"/>
        <v>356</v>
      </c>
      <c r="B359" s="119" t="s">
        <v>417</v>
      </c>
      <c r="C359" s="120" t="s">
        <v>418</v>
      </c>
      <c r="D359" s="21"/>
      <c r="E359" s="42"/>
      <c r="F359" s="47"/>
      <c r="G359" s="42"/>
      <c r="H359" s="51"/>
      <c r="I359" s="8" t="s">
        <v>311</v>
      </c>
      <c r="J359" s="8"/>
      <c r="K359" s="9"/>
      <c r="L359" s="10" t="s">
        <v>438</v>
      </c>
      <c r="M359" s="121" t="s">
        <v>0</v>
      </c>
      <c r="N359" s="5" t="s">
        <v>312</v>
      </c>
    </row>
    <row r="360" spans="1:14" ht="14.25" thickBot="1">
      <c r="A360" s="109">
        <f t="shared" si="5"/>
        <v>357</v>
      </c>
      <c r="B360" s="119" t="s">
        <v>417</v>
      </c>
      <c r="C360" s="120" t="s">
        <v>418</v>
      </c>
      <c r="D360" s="21"/>
      <c r="E360" s="42"/>
      <c r="F360" s="47"/>
      <c r="G360" s="42"/>
      <c r="H360" s="51"/>
      <c r="I360" s="13" t="s">
        <v>313</v>
      </c>
      <c r="J360" s="13"/>
      <c r="K360" s="14"/>
      <c r="L360" s="10" t="s">
        <v>510</v>
      </c>
      <c r="M360" s="121" t="s">
        <v>1</v>
      </c>
      <c r="N360" s="5" t="s">
        <v>314</v>
      </c>
    </row>
    <row r="361" spans="1:14" ht="26.25" thickBot="1">
      <c r="A361" s="109">
        <f t="shared" si="5"/>
        <v>358</v>
      </c>
      <c r="B361" s="116" t="s">
        <v>471</v>
      </c>
      <c r="C361" s="127" t="s">
        <v>430</v>
      </c>
      <c r="D361" s="21"/>
      <c r="E361" s="42"/>
      <c r="F361" s="47"/>
      <c r="G361" s="56"/>
      <c r="H361" s="21"/>
      <c r="I361" s="33" t="s">
        <v>315</v>
      </c>
      <c r="J361" s="35"/>
      <c r="K361" s="36"/>
      <c r="L361" s="5" t="s">
        <v>500</v>
      </c>
      <c r="M361" s="118" t="s">
        <v>2</v>
      </c>
      <c r="N361" s="5" t="s">
        <v>316</v>
      </c>
    </row>
    <row r="362" spans="1:14" ht="26.25" thickBot="1">
      <c r="A362" s="109">
        <f t="shared" si="5"/>
        <v>359</v>
      </c>
      <c r="B362" s="116" t="s">
        <v>471</v>
      </c>
      <c r="C362" s="127" t="s">
        <v>486</v>
      </c>
      <c r="D362" s="21"/>
      <c r="E362" s="42"/>
      <c r="F362" s="47"/>
      <c r="G362" s="56"/>
      <c r="H362" s="21"/>
      <c r="I362" s="33" t="s">
        <v>317</v>
      </c>
      <c r="J362" s="35"/>
      <c r="K362" s="36"/>
      <c r="L362" s="5" t="s">
        <v>318</v>
      </c>
      <c r="M362" s="118" t="s">
        <v>3</v>
      </c>
      <c r="N362" s="5" t="s">
        <v>319</v>
      </c>
    </row>
    <row r="363" spans="1:14" ht="26.25" thickBot="1">
      <c r="A363" s="109">
        <f t="shared" si="5"/>
        <v>360</v>
      </c>
      <c r="B363" s="116" t="s">
        <v>471</v>
      </c>
      <c r="C363" s="127" t="s">
        <v>486</v>
      </c>
      <c r="D363" s="21"/>
      <c r="E363" s="42"/>
      <c r="F363" s="47"/>
      <c r="G363" s="56"/>
      <c r="H363" s="21"/>
      <c r="I363" s="33" t="s">
        <v>320</v>
      </c>
      <c r="J363" s="35"/>
      <c r="K363" s="36"/>
      <c r="L363" s="5" t="s">
        <v>321</v>
      </c>
      <c r="M363" s="118" t="s">
        <v>4</v>
      </c>
      <c r="N363" s="5" t="s">
        <v>322</v>
      </c>
    </row>
    <row r="364" spans="1:14" ht="39" thickBot="1">
      <c r="A364" s="109">
        <f t="shared" si="5"/>
        <v>361</v>
      </c>
      <c r="B364" s="116" t="s">
        <v>471</v>
      </c>
      <c r="C364" s="127" t="s">
        <v>418</v>
      </c>
      <c r="D364" s="21"/>
      <c r="E364" s="42"/>
      <c r="F364" s="47"/>
      <c r="G364" s="56"/>
      <c r="H364" s="21"/>
      <c r="I364" s="33" t="s">
        <v>323</v>
      </c>
      <c r="J364" s="35"/>
      <c r="K364" s="36"/>
      <c r="L364" s="5" t="s">
        <v>324</v>
      </c>
      <c r="M364" s="118" t="s">
        <v>5</v>
      </c>
      <c r="N364" s="5" t="s">
        <v>325</v>
      </c>
    </row>
    <row r="365" spans="1:14" ht="39" thickBot="1">
      <c r="A365" s="109">
        <f t="shared" si="5"/>
        <v>362</v>
      </c>
      <c r="B365" s="116" t="s">
        <v>471</v>
      </c>
      <c r="C365" s="127" t="s">
        <v>418</v>
      </c>
      <c r="D365" s="21"/>
      <c r="E365" s="42"/>
      <c r="F365" s="47"/>
      <c r="G365" s="56"/>
      <c r="H365" s="21"/>
      <c r="I365" s="33" t="s">
        <v>326</v>
      </c>
      <c r="J365" s="35"/>
      <c r="K365" s="36"/>
      <c r="L365" s="5" t="s">
        <v>324</v>
      </c>
      <c r="M365" s="118" t="s">
        <v>6</v>
      </c>
      <c r="N365" s="5" t="s">
        <v>327</v>
      </c>
    </row>
    <row r="366" spans="1:14" ht="26.25" thickBot="1">
      <c r="A366" s="109">
        <f t="shared" si="5"/>
        <v>363</v>
      </c>
      <c r="B366" s="116" t="s">
        <v>471</v>
      </c>
      <c r="C366" s="127" t="s">
        <v>486</v>
      </c>
      <c r="D366" s="21"/>
      <c r="E366" s="42"/>
      <c r="F366" s="47"/>
      <c r="G366" s="56"/>
      <c r="H366" s="102"/>
      <c r="I366" s="33" t="s">
        <v>328</v>
      </c>
      <c r="J366" s="35"/>
      <c r="K366" s="36"/>
      <c r="L366" s="5" t="s">
        <v>324</v>
      </c>
      <c r="M366" s="118" t="s">
        <v>7</v>
      </c>
      <c r="N366" s="5" t="s">
        <v>329</v>
      </c>
    </row>
    <row r="367" spans="1:14" ht="14.25" thickBot="1">
      <c r="A367" s="109">
        <f t="shared" si="5"/>
        <v>364</v>
      </c>
      <c r="B367" s="119"/>
      <c r="C367" s="128"/>
      <c r="D367" s="21"/>
      <c r="E367" s="42"/>
      <c r="F367" s="47"/>
      <c r="G367" s="86"/>
      <c r="H367" s="28"/>
      <c r="I367" s="29"/>
      <c r="J367" s="29"/>
      <c r="K367" s="30"/>
      <c r="L367" s="37"/>
      <c r="M367" s="154"/>
      <c r="N367" s="5"/>
    </row>
    <row r="368" spans="1:14" ht="25.5">
      <c r="A368" s="109">
        <f t="shared" si="5"/>
        <v>365</v>
      </c>
      <c r="B368" s="116" t="s">
        <v>471</v>
      </c>
      <c r="C368" s="127" t="s">
        <v>486</v>
      </c>
      <c r="D368" s="21"/>
      <c r="E368" s="42"/>
      <c r="F368" s="47"/>
      <c r="G368" s="56"/>
      <c r="H368" s="89" t="s">
        <v>104</v>
      </c>
      <c r="I368" s="3"/>
      <c r="J368" s="3"/>
      <c r="K368" s="4"/>
      <c r="L368" s="5" t="s">
        <v>105</v>
      </c>
      <c r="M368" s="118" t="s">
        <v>8</v>
      </c>
      <c r="N368" s="5" t="s">
        <v>330</v>
      </c>
    </row>
    <row r="369" spans="1:14" ht="46.5" customHeight="1">
      <c r="A369" s="109">
        <f t="shared" si="5"/>
        <v>366</v>
      </c>
      <c r="B369" s="119" t="s">
        <v>417</v>
      </c>
      <c r="C369" s="120" t="s">
        <v>430</v>
      </c>
      <c r="D369" s="21"/>
      <c r="E369" s="42"/>
      <c r="F369" s="47"/>
      <c r="G369" s="42"/>
      <c r="H369" s="51"/>
      <c r="I369" s="8" t="s">
        <v>476</v>
      </c>
      <c r="J369" s="74"/>
      <c r="K369" s="76"/>
      <c r="L369" s="10" t="s">
        <v>420</v>
      </c>
      <c r="M369" s="121" t="s">
        <v>9</v>
      </c>
      <c r="N369" s="5" t="s">
        <v>332</v>
      </c>
    </row>
    <row r="370" spans="1:14" ht="14.25" thickBot="1">
      <c r="A370" s="109">
        <f t="shared" si="5"/>
        <v>367</v>
      </c>
      <c r="B370" s="119" t="s">
        <v>417</v>
      </c>
      <c r="C370" s="120" t="s">
        <v>418</v>
      </c>
      <c r="D370" s="21"/>
      <c r="E370" s="42"/>
      <c r="F370" s="47"/>
      <c r="G370" s="42"/>
      <c r="H370" s="51"/>
      <c r="I370" s="13" t="s">
        <v>333</v>
      </c>
      <c r="J370" s="87"/>
      <c r="K370" s="88"/>
      <c r="L370" s="10" t="s">
        <v>102</v>
      </c>
      <c r="M370" s="121" t="s">
        <v>10</v>
      </c>
      <c r="N370" s="5" t="s">
        <v>334</v>
      </c>
    </row>
    <row r="371" spans="1:14" ht="13.5">
      <c r="A371" s="109">
        <f t="shared" si="5"/>
        <v>368</v>
      </c>
      <c r="B371" s="116" t="s">
        <v>471</v>
      </c>
      <c r="C371" s="127" t="s">
        <v>430</v>
      </c>
      <c r="D371" s="21"/>
      <c r="E371" s="42"/>
      <c r="F371" s="47"/>
      <c r="G371" s="56"/>
      <c r="H371" s="21"/>
      <c r="I371" s="38" t="s">
        <v>590</v>
      </c>
      <c r="J371" s="40"/>
      <c r="K371" s="41"/>
      <c r="L371" s="5" t="s">
        <v>591</v>
      </c>
      <c r="M371" s="118" t="s">
        <v>670</v>
      </c>
      <c r="N371" s="5" t="s">
        <v>335</v>
      </c>
    </row>
    <row r="372" spans="1:14" ht="13.5">
      <c r="A372" s="109">
        <f t="shared" si="5"/>
        <v>369</v>
      </c>
      <c r="B372" s="119" t="s">
        <v>417</v>
      </c>
      <c r="C372" s="120" t="s">
        <v>418</v>
      </c>
      <c r="D372" s="21"/>
      <c r="E372" s="42"/>
      <c r="F372" s="47"/>
      <c r="G372" s="42"/>
      <c r="H372" s="21"/>
      <c r="I372" s="86"/>
      <c r="J372" s="74" t="s">
        <v>476</v>
      </c>
      <c r="K372" s="76"/>
      <c r="L372" s="10" t="s">
        <v>420</v>
      </c>
      <c r="M372" s="121" t="s">
        <v>671</v>
      </c>
      <c r="N372" s="5" t="s">
        <v>593</v>
      </c>
    </row>
    <row r="373" spans="1:14" ht="13.5">
      <c r="A373" s="109">
        <f t="shared" si="5"/>
        <v>370</v>
      </c>
      <c r="B373" s="119" t="s">
        <v>417</v>
      </c>
      <c r="C373" s="120" t="s">
        <v>418</v>
      </c>
      <c r="D373" s="21"/>
      <c r="E373" s="42"/>
      <c r="F373" s="47"/>
      <c r="G373" s="42"/>
      <c r="H373" s="21"/>
      <c r="I373" s="86"/>
      <c r="J373" s="74" t="s">
        <v>594</v>
      </c>
      <c r="K373" s="76"/>
      <c r="L373" s="10" t="s">
        <v>438</v>
      </c>
      <c r="M373" s="121" t="s">
        <v>672</v>
      </c>
      <c r="N373" s="5" t="s">
        <v>595</v>
      </c>
    </row>
    <row r="374" spans="1:14" ht="25.5">
      <c r="A374" s="109">
        <f t="shared" si="5"/>
        <v>371</v>
      </c>
      <c r="B374" s="119" t="s">
        <v>417</v>
      </c>
      <c r="C374" s="120" t="s">
        <v>418</v>
      </c>
      <c r="D374" s="21"/>
      <c r="E374" s="42"/>
      <c r="F374" s="47"/>
      <c r="G374" s="42"/>
      <c r="H374" s="21"/>
      <c r="I374" s="86"/>
      <c r="J374" s="74" t="s">
        <v>596</v>
      </c>
      <c r="K374" s="76"/>
      <c r="L374" s="10" t="s">
        <v>438</v>
      </c>
      <c r="M374" s="121" t="s">
        <v>673</v>
      </c>
      <c r="N374" s="5" t="s">
        <v>597</v>
      </c>
    </row>
    <row r="375" spans="1:14" ht="26.25" thickBot="1">
      <c r="A375" s="109">
        <f t="shared" si="5"/>
        <v>372</v>
      </c>
      <c r="B375" s="116" t="s">
        <v>471</v>
      </c>
      <c r="C375" s="127" t="s">
        <v>418</v>
      </c>
      <c r="D375" s="21"/>
      <c r="E375" s="42"/>
      <c r="F375" s="47"/>
      <c r="G375" s="56"/>
      <c r="H375" s="102"/>
      <c r="I375" s="23"/>
      <c r="J375" s="77" t="s">
        <v>598</v>
      </c>
      <c r="K375" s="79"/>
      <c r="L375" s="5" t="s">
        <v>513</v>
      </c>
      <c r="M375" s="118" t="s">
        <v>674</v>
      </c>
      <c r="N375" s="5" t="s">
        <v>599</v>
      </c>
    </row>
    <row r="376" spans="1:14" ht="14.25" thickBot="1">
      <c r="A376" s="109">
        <f t="shared" si="5"/>
        <v>373</v>
      </c>
      <c r="B376" s="119"/>
      <c r="C376" s="128"/>
      <c r="D376" s="21"/>
      <c r="E376" s="42"/>
      <c r="F376" s="47"/>
      <c r="G376" s="86"/>
      <c r="H376" s="28"/>
      <c r="I376" s="29"/>
      <c r="J376" s="29"/>
      <c r="K376" s="30"/>
      <c r="L376" s="37"/>
      <c r="M376" s="154"/>
      <c r="N376" s="5"/>
    </row>
    <row r="377" spans="1:14" ht="13.5">
      <c r="A377" s="109">
        <f t="shared" si="5"/>
        <v>374</v>
      </c>
      <c r="B377" s="116" t="s">
        <v>471</v>
      </c>
      <c r="C377" s="127" t="s">
        <v>486</v>
      </c>
      <c r="D377" s="21"/>
      <c r="E377" s="42"/>
      <c r="F377" s="47"/>
      <c r="G377" s="56"/>
      <c r="H377" s="89" t="s">
        <v>223</v>
      </c>
      <c r="I377" s="3"/>
      <c r="J377" s="3"/>
      <c r="K377" s="4"/>
      <c r="L377" s="5" t="s">
        <v>224</v>
      </c>
      <c r="M377" s="118" t="s">
        <v>11</v>
      </c>
      <c r="N377" s="5" t="s">
        <v>225</v>
      </c>
    </row>
    <row r="378" spans="1:14" ht="13.5">
      <c r="A378" s="109">
        <f t="shared" si="5"/>
        <v>375</v>
      </c>
      <c r="B378" s="119" t="s">
        <v>417</v>
      </c>
      <c r="C378" s="120" t="s">
        <v>430</v>
      </c>
      <c r="D378" s="21"/>
      <c r="E378" s="42"/>
      <c r="F378" s="47"/>
      <c r="G378" s="42"/>
      <c r="H378" s="51"/>
      <c r="I378" s="8" t="s">
        <v>226</v>
      </c>
      <c r="J378" s="74"/>
      <c r="K378" s="76"/>
      <c r="L378" s="10" t="s">
        <v>452</v>
      </c>
      <c r="M378" s="121" t="s">
        <v>747</v>
      </c>
      <c r="N378" s="5" t="s">
        <v>227</v>
      </c>
    </row>
    <row r="379" spans="1:14" ht="13.5">
      <c r="A379" s="109">
        <f t="shared" si="5"/>
        <v>376</v>
      </c>
      <c r="B379" s="119" t="s">
        <v>417</v>
      </c>
      <c r="C379" s="120" t="s">
        <v>418</v>
      </c>
      <c r="D379" s="21"/>
      <c r="E379" s="42"/>
      <c r="F379" s="47"/>
      <c r="G379" s="42"/>
      <c r="H379" s="51"/>
      <c r="I379" s="8" t="s">
        <v>228</v>
      </c>
      <c r="J379" s="74"/>
      <c r="K379" s="76"/>
      <c r="L379" s="10" t="s">
        <v>457</v>
      </c>
      <c r="M379" s="121" t="s">
        <v>748</v>
      </c>
      <c r="N379" s="5" t="s">
        <v>229</v>
      </c>
    </row>
    <row r="380" spans="1:14" ht="22.5">
      <c r="A380" s="109">
        <f t="shared" si="5"/>
        <v>377</v>
      </c>
      <c r="B380" s="119" t="s">
        <v>417</v>
      </c>
      <c r="C380" s="120" t="s">
        <v>418</v>
      </c>
      <c r="D380" s="21"/>
      <c r="E380" s="42"/>
      <c r="F380" s="47"/>
      <c r="G380" s="42"/>
      <c r="H380" s="51"/>
      <c r="I380" s="8" t="s">
        <v>59</v>
      </c>
      <c r="J380" s="74"/>
      <c r="K380" s="76"/>
      <c r="L380" s="10" t="s">
        <v>457</v>
      </c>
      <c r="M380" s="121" t="s">
        <v>749</v>
      </c>
      <c r="N380" s="5" t="s">
        <v>230</v>
      </c>
    </row>
    <row r="381" spans="1:14" ht="13.5">
      <c r="A381" s="109">
        <f t="shared" si="5"/>
        <v>378</v>
      </c>
      <c r="B381" s="119" t="s">
        <v>417</v>
      </c>
      <c r="C381" s="120" t="s">
        <v>418</v>
      </c>
      <c r="D381" s="21"/>
      <c r="E381" s="42"/>
      <c r="F381" s="47"/>
      <c r="G381" s="42"/>
      <c r="H381" s="51"/>
      <c r="I381" s="8" t="s">
        <v>57</v>
      </c>
      <c r="J381" s="74"/>
      <c r="K381" s="76"/>
      <c r="L381" s="10" t="s">
        <v>457</v>
      </c>
      <c r="M381" s="121" t="s">
        <v>750</v>
      </c>
      <c r="N381" s="5" t="s">
        <v>231</v>
      </c>
    </row>
    <row r="382" spans="1:14" ht="22.5">
      <c r="A382" s="109">
        <f t="shared" si="5"/>
        <v>379</v>
      </c>
      <c r="B382" s="119" t="s">
        <v>417</v>
      </c>
      <c r="C382" s="120" t="s">
        <v>418</v>
      </c>
      <c r="D382" s="21"/>
      <c r="E382" s="42"/>
      <c r="F382" s="47"/>
      <c r="G382" s="42"/>
      <c r="H382" s="51"/>
      <c r="I382" s="8" t="s">
        <v>232</v>
      </c>
      <c r="J382" s="74"/>
      <c r="K382" s="76"/>
      <c r="L382" s="10" t="s">
        <v>452</v>
      </c>
      <c r="M382" s="121" t="s">
        <v>751</v>
      </c>
      <c r="N382" s="5" t="s">
        <v>233</v>
      </c>
    </row>
    <row r="383" spans="1:14" ht="14.25" thickBot="1">
      <c r="A383" s="109">
        <f t="shared" si="5"/>
        <v>380</v>
      </c>
      <c r="B383" s="119" t="s">
        <v>417</v>
      </c>
      <c r="C383" s="120" t="s">
        <v>418</v>
      </c>
      <c r="D383" s="21"/>
      <c r="E383" s="42"/>
      <c r="F383" s="47"/>
      <c r="G383" s="50"/>
      <c r="H383" s="105"/>
      <c r="I383" s="24" t="s">
        <v>234</v>
      </c>
      <c r="J383" s="99"/>
      <c r="K383" s="100"/>
      <c r="L383" s="10" t="s">
        <v>452</v>
      </c>
      <c r="M383" s="121" t="s">
        <v>752</v>
      </c>
      <c r="N383" s="5" t="s">
        <v>235</v>
      </c>
    </row>
    <row r="384" spans="1:14" ht="14.25" thickBot="1">
      <c r="A384" s="109">
        <f t="shared" si="5"/>
        <v>381</v>
      </c>
      <c r="B384" s="119"/>
      <c r="C384" s="128"/>
      <c r="D384" s="21"/>
      <c r="E384" s="42"/>
      <c r="F384" s="75"/>
      <c r="G384" s="28"/>
      <c r="H384" s="28"/>
      <c r="I384" s="29"/>
      <c r="J384" s="28"/>
      <c r="K384" s="30"/>
      <c r="L384" s="37"/>
      <c r="M384" s="154"/>
      <c r="N384" s="5"/>
    </row>
    <row r="385" spans="1:14" ht="39" thickBot="1">
      <c r="A385" s="109">
        <f t="shared" si="5"/>
        <v>382</v>
      </c>
      <c r="B385" s="116" t="s">
        <v>471</v>
      </c>
      <c r="C385" s="127" t="s">
        <v>418</v>
      </c>
      <c r="D385" s="21"/>
      <c r="E385" s="42"/>
      <c r="F385" s="104" t="s">
        <v>336</v>
      </c>
      <c r="G385" s="82"/>
      <c r="H385" s="82"/>
      <c r="I385" s="58"/>
      <c r="J385" s="82"/>
      <c r="K385" s="59"/>
      <c r="L385" s="5" t="s">
        <v>200</v>
      </c>
      <c r="M385" s="118" t="s">
        <v>12</v>
      </c>
      <c r="N385" s="5" t="s">
        <v>337</v>
      </c>
    </row>
    <row r="386" spans="1:14" ht="39" thickBot="1">
      <c r="A386" s="109">
        <f t="shared" si="5"/>
        <v>383</v>
      </c>
      <c r="B386" s="116" t="s">
        <v>471</v>
      </c>
      <c r="C386" s="127" t="s">
        <v>418</v>
      </c>
      <c r="D386" s="21"/>
      <c r="E386" s="42"/>
      <c r="F386" s="57" t="s">
        <v>338</v>
      </c>
      <c r="G386" s="82"/>
      <c r="H386" s="82"/>
      <c r="I386" s="58"/>
      <c r="J386" s="82"/>
      <c r="K386" s="59"/>
      <c r="L386" s="5" t="s">
        <v>200</v>
      </c>
      <c r="M386" s="118" t="s">
        <v>13</v>
      </c>
      <c r="N386" s="5" t="s">
        <v>339</v>
      </c>
    </row>
    <row r="387" spans="1:14" ht="39" thickBot="1">
      <c r="A387" s="109">
        <f t="shared" si="5"/>
        <v>384</v>
      </c>
      <c r="B387" s="116" t="s">
        <v>471</v>
      </c>
      <c r="C387" s="142" t="s">
        <v>418</v>
      </c>
      <c r="D387" s="102"/>
      <c r="E387" s="50"/>
      <c r="F387" s="57" t="s">
        <v>340</v>
      </c>
      <c r="G387" s="82"/>
      <c r="H387" s="82"/>
      <c r="I387" s="58"/>
      <c r="J387" s="82"/>
      <c r="K387" s="59"/>
      <c r="L387" s="5" t="s">
        <v>200</v>
      </c>
      <c r="M387" s="118" t="s">
        <v>14</v>
      </c>
      <c r="N387" s="5" t="s">
        <v>341</v>
      </c>
    </row>
    <row r="388" spans="1:14" ht="13.5">
      <c r="A388" s="109">
        <f t="shared" si="5"/>
        <v>385</v>
      </c>
      <c r="B388" s="136"/>
      <c r="C388" s="143"/>
      <c r="D388" s="106"/>
      <c r="E388" s="106"/>
      <c r="F388" s="106"/>
      <c r="G388" s="106"/>
      <c r="H388" s="106"/>
      <c r="I388" s="107"/>
      <c r="J388" s="106"/>
      <c r="K388" s="106"/>
      <c r="L388" s="108"/>
      <c r="M388" s="155"/>
      <c r="N388" s="108"/>
    </row>
    <row r="389" spans="1:14" ht="13.5">
      <c r="A389" s="144"/>
      <c r="B389" s="145"/>
      <c r="C389" s="146"/>
      <c r="D389" s="146"/>
      <c r="E389" s="146"/>
      <c r="F389" s="146"/>
      <c r="G389" s="146"/>
      <c r="H389" s="146"/>
      <c r="I389" s="147"/>
      <c r="J389" s="146"/>
      <c r="K389" s="146"/>
      <c r="L389" s="148"/>
      <c r="M389" s="156"/>
      <c r="N389" s="148"/>
    </row>
  </sheetData>
  <printOptions/>
  <pageMargins left="0.75" right="0.4" top="0.69" bottom="0.68" header="0.512" footer="0.31"/>
  <pageSetup orientation="portrait" paperSize="8" r:id="rId3"/>
  <headerFooter alignWithMargins="0">
    <oddFooter>&amp;C&amp;P / &amp;N ページ</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saito</cp:lastModifiedBy>
  <cp:lastPrinted>2004-02-17T05:40:42Z</cp:lastPrinted>
  <dcterms:created xsi:type="dcterms:W3CDTF">2004-02-09T01:40:20Z</dcterms:created>
  <dcterms:modified xsi:type="dcterms:W3CDTF">2004-02-18T01:52:30Z</dcterms:modified>
  <cp:category/>
  <cp:version/>
  <cp:contentType/>
  <cp:contentStatus/>
</cp:coreProperties>
</file>