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<sst xmlns="http://schemas.openxmlformats.org/spreadsheetml/2006/main" count="26" uniqueCount="25">
  <si>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Payment Instalment</t>
  </si>
  <si>
    <t>Payment Terms Example:</t>
  </si>
  <si>
    <t>Terms of Payment Code/Description</t>
  </si>
  <si>
    <t>RI.BA 30,60,90,120,150 DFFM.</t>
  </si>
  <si>
    <t xml:space="preserve">Invoice issued with a total amount of </t>
  </si>
  <si>
    <t>euro</t>
  </si>
  <si>
    <t>5 payment instalments splitted as follows:</t>
  </si>
  <si>
    <t>the 1st has a fixed amount of 500,00</t>
  </si>
  <si>
    <t>2nd is calculated as the 20% of the invoice total amount</t>
  </si>
  <si>
    <t>3rd is calculated as the 20% of the invoice total amount</t>
  </si>
  <si>
    <t>4th is obtained as the 40% of the remaining amount to be invoiced</t>
  </si>
  <si>
    <t>5th the residual part to be paid</t>
  </si>
  <si>
    <t>Percentage %</t>
  </si>
  <si>
    <t>Days</t>
  </si>
  <si>
    <t>Amount</t>
  </si>
  <si>
    <t>Type of calculation</t>
  </si>
  <si>
    <t xml:space="preserve">fixed amount </t>
  </si>
  <si>
    <t>residual part</t>
  </si>
  <si>
    <t>% of invoice total amount</t>
  </si>
  <si>
    <t>% of remaining amount</t>
  </si>
  <si>
    <t>DFFM = Data Fattura Fine Mese (Due Date calculated from Invoice Date + Settlement Days + Until End of Month)</t>
  </si>
  <si>
    <t>a) Sample Invoice with instalments listed on the footer:</t>
  </si>
  <si>
    <t>b) Sample with special treatment of IVA / VAT</t>
  </si>
  <si>
    <t>NOTE: Blue amounts are calculated</t>
  </si>
  <si>
    <t>The IVA tax can be uniformely distributed or specified into the 1st instalment (a well know accounting system does it)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</si>
</sst>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22</xdr:row>
      <xdr:rowOff>38100</xdr:rowOff>
    </xdr:from>
    <xdr:to>
      <xdr:col>4</xdr:col>
      <xdr:colOff>819150</xdr:colOff>
      <xdr:row>68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38600"/>
          <a:ext cx="6276975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4</xdr:col>
      <xdr:colOff>285750</xdr:colOff>
      <xdr:row>98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58700"/>
          <a:ext cx="59721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60">
      <selection activeCell="A74" sqref="A74"/>
    </sheetView>
  </sheetViews>
  <sheetFormatPr defaultColWidth="9.140625" defaultRowHeight="12.75"/>
  <cols>
    <col min="1" max="1" width="17.421875" style="0" customWidth="1"/>
    <col min="2" max="2" width="20.140625" style="0" customWidth="1"/>
    <col min="3" max="3" width="22.421875" style="0" customWidth="1"/>
    <col min="4" max="4" width="25.28125" style="0" customWidth="1"/>
    <col min="5" max="5" width="22.140625" style="0" customWidth="1"/>
    <col min="6" max="6" width="15.421875" style="0" customWidth="1"/>
  </cols>
  <sheetData>
    <row r="1" ht="23.25">
      <c r="A1" s="12" t="s">
        <v>1</v>
      </c>
    </row>
    <row r="2" ht="22.5" customHeight="1">
      <c r="A2" s="12"/>
    </row>
    <row r="3" ht="15.75" customHeight="1">
      <c r="A3" s="11" t="s">
        <v>21</v>
      </c>
    </row>
    <row r="4" ht="12" customHeight="1">
      <c r="A4" s="11"/>
    </row>
    <row r="5" spans="1:4" ht="12.75">
      <c r="A5" t="s">
        <v>4</v>
      </c>
      <c r="C5" s="2">
        <v>18000</v>
      </c>
      <c r="D5" t="s">
        <v>5</v>
      </c>
    </row>
    <row r="6" spans="1:3" ht="12.75">
      <c r="A6" t="s">
        <v>2</v>
      </c>
      <c r="C6" s="1" t="s">
        <v>3</v>
      </c>
    </row>
    <row r="7" ht="12.75">
      <c r="C7" s="1"/>
    </row>
    <row r="8" ht="12.75">
      <c r="A8" s="1" t="s">
        <v>6</v>
      </c>
    </row>
    <row r="9" ht="12.75">
      <c r="B9" s="3" t="s">
        <v>7</v>
      </c>
    </row>
    <row r="10" ht="12.75">
      <c r="B10" s="3" t="s">
        <v>8</v>
      </c>
    </row>
    <row r="11" ht="12.75">
      <c r="B11" s="3" t="s">
        <v>9</v>
      </c>
    </row>
    <row r="12" ht="12.75">
      <c r="B12" s="3" t="s">
        <v>10</v>
      </c>
    </row>
    <row r="13" ht="12.75">
      <c r="B13" s="3" t="s">
        <v>11</v>
      </c>
    </row>
    <row r="14" ht="12.75">
      <c r="A14" t="s">
        <v>20</v>
      </c>
    </row>
    <row r="16" spans="1:6" ht="24.75" customHeight="1">
      <c r="A16" s="4" t="s">
        <v>0</v>
      </c>
      <c r="B16" s="5">
        <v>1</v>
      </c>
      <c r="C16" s="5">
        <v>2</v>
      </c>
      <c r="D16" s="5">
        <v>3</v>
      </c>
      <c r="E16" s="5">
        <v>4</v>
      </c>
      <c r="F16" s="5">
        <v>5</v>
      </c>
    </row>
    <row r="17" spans="1:6" ht="12.75">
      <c r="A17" s="6" t="s">
        <v>15</v>
      </c>
      <c r="B17" s="7" t="s">
        <v>16</v>
      </c>
      <c r="C17" s="7" t="s">
        <v>18</v>
      </c>
      <c r="D17" s="7" t="s">
        <v>18</v>
      </c>
      <c r="E17" s="7" t="s">
        <v>19</v>
      </c>
      <c r="F17" s="7" t="s">
        <v>17</v>
      </c>
    </row>
    <row r="18" spans="1:6" ht="12.75">
      <c r="A18" s="6" t="s">
        <v>12</v>
      </c>
      <c r="B18" s="7"/>
      <c r="C18" s="7">
        <v>20</v>
      </c>
      <c r="D18" s="7">
        <v>20</v>
      </c>
      <c r="E18" s="7">
        <v>40</v>
      </c>
      <c r="F18" s="8"/>
    </row>
    <row r="19" spans="1:6" ht="12.75">
      <c r="A19" s="6" t="s">
        <v>13</v>
      </c>
      <c r="B19" s="8">
        <v>30</v>
      </c>
      <c r="C19" s="8">
        <v>60</v>
      </c>
      <c r="D19" s="8">
        <v>90</v>
      </c>
      <c r="E19" s="8">
        <v>120</v>
      </c>
      <c r="F19" s="8">
        <v>150</v>
      </c>
    </row>
    <row r="20" spans="1:6" ht="12.75">
      <c r="A20" s="6" t="s">
        <v>14</v>
      </c>
      <c r="B20" s="9">
        <v>500</v>
      </c>
      <c r="C20" s="10">
        <f>$C5*C18/100</f>
        <v>3600</v>
      </c>
      <c r="D20" s="10">
        <f>$C5*D18/100</f>
        <v>3600</v>
      </c>
      <c r="E20" s="10">
        <f>(C5-B20-C20-D20)*40/100</f>
        <v>4120</v>
      </c>
      <c r="F20" s="10">
        <f>C5-B20-C20-D20-E20</f>
        <v>6180</v>
      </c>
    </row>
    <row r="21" spans="2:6" ht="12.75">
      <c r="B21" s="14"/>
      <c r="C21" s="13" t="s">
        <v>23</v>
      </c>
      <c r="D21" s="13"/>
      <c r="E21" s="13"/>
      <c r="F21" s="13"/>
    </row>
    <row r="27" spans="2:3" ht="12.75">
      <c r="B27" s="1"/>
      <c r="C27" s="1"/>
    </row>
    <row r="32" ht="12.75">
      <c r="B32" s="1"/>
    </row>
    <row r="72" ht="15.75">
      <c r="A72" s="11" t="s">
        <v>22</v>
      </c>
    </row>
    <row r="73" ht="12.75">
      <c r="A73" t="s">
        <v>24</v>
      </c>
    </row>
  </sheetData>
  <mergeCells count="1">
    <mergeCell ref="C21:F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Cistox</dc:creator>
  <cp:keywords/>
  <dc:description/>
  <cp:lastModifiedBy>Cistox</cp:lastModifiedBy>
  <dcterms:created xsi:type="dcterms:W3CDTF">2007-06-06T19:07:36Z</dcterms:created>
  <dcterms:modified xsi:type="dcterms:W3CDTF">2007-06-06T20:51:41Z</dcterms:modified>
  <cp:category/>
  <cp:version/>
  <cp:contentType/>
  <cp:contentStatus/>
</cp:coreProperties>
</file>