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tgrapes\Documents\IJIS\NIEM\"/>
    </mc:Choice>
  </mc:AlternateContent>
  <xr:revisionPtr revIDLastSave="0" documentId="8_{7C5E3479-13A7-41D0-88C6-F346C92D9D39}" xr6:coauthVersionLast="31" xr6:coauthVersionMax="31" xr10:uidLastSave="{00000000-0000-0000-0000-000000000000}"/>
  <bookViews>
    <workbookView xWindow="0" yWindow="0" windowWidth="20490" windowHeight="7545" activeTab="1" xr2:uid="{00000000-000D-0000-FFFF-FFFF00000000}"/>
  </bookViews>
  <sheets>
    <sheet name="README" sheetId="10" r:id="rId1"/>
    <sheet name="Action Items" sheetId="7" r:id="rId2"/>
    <sheet name="Reminders" sheetId="9" r:id="rId3"/>
  </sheets>
  <definedNames>
    <definedName name="_xlnm.Print_Area" localSheetId="1">'Action Items'!$B:$N</definedName>
    <definedName name="_xlnm.Print_Area" localSheetId="2">Reminders!$B:$M</definedName>
    <definedName name="_xlnm.Print_Titles" localSheetId="1">'Action Items'!$4:$4</definedName>
    <definedName name="_xlnm.Print_Titles" localSheetId="2">Reminders!$4:$4</definedName>
    <definedName name="valuevx">42.314159</definedName>
    <definedName name="vertex42_copyright" hidden="1">"© 2017 Vertex42 LLC"</definedName>
    <definedName name="vertex42_id" hidden="1">"action-items-template.xlsx"</definedName>
    <definedName name="vertex42_title" hidden="1">"Action Items Template"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<sst xmlns="http://schemas.openxmlformats.org/spreadsheetml/2006/main" count="387" uniqueCount="188">
  <si>
    <t>PRIORITY</t>
  </si>
  <si>
    <t>NOTES</t>
  </si>
  <si>
    <t>DONE</t>
  </si>
  <si>
    <t>OWNER</t>
  </si>
  <si>
    <t>ACTION ITEM</t>
  </si>
  <si>
    <t>STATUS</t>
  </si>
  <si>
    <t>Not Started</t>
  </si>
  <si>
    <t>Last Updated:</t>
  </si>
  <si>
    <t>Next Meeting:</t>
  </si>
  <si>
    <t>TBD</t>
  </si>
  <si>
    <t>NBAC &amp; NTAC</t>
  </si>
  <si>
    <t>NTAC</t>
  </si>
  <si>
    <t>ALL</t>
  </si>
  <si>
    <t>Based on Kamran's proposal to provide 1 FTE as a resource to developing an IEPD Registry MVP, but contigent upon a Jan 1, 2019 launch date and Jan 15, 2019 IEPD upload by each domain, Heather will provide a response within 1 week after internal discussions and assessment of scope of effort.</t>
  </si>
  <si>
    <t>Research requirements and procedures of the Defense Innovation Data Day, sponsored by Defense Innovation Board (DIB)</t>
  </si>
  <si>
    <t>Ralph to update slides based on feedback provided from participants and obtain approval of revisions prior to NBAC/NTAC Strategic Planning meeting</t>
  </si>
  <si>
    <t>NIEM F2F ACTION ITEMS | FALL MEETING 2018</t>
  </si>
  <si>
    <t>ADMIN</t>
  </si>
  <si>
    <t>Share Counterterrorism use case with Dr. Apple to see where it can be leveraged in Maritime Domain</t>
  </si>
  <si>
    <t>Share any past NIEM marketing/outreach campaign deliverables and lessons learned with Heather</t>
  </si>
  <si>
    <t>Christina Bapst</t>
  </si>
  <si>
    <t>DEVELOPMENT</t>
  </si>
  <si>
    <t>Provide Dr. Guha with MilOps list of organizations</t>
  </si>
  <si>
    <t>Investigate Coast Guard IEPD use case to see where it can be leveraged in Health Domain; Dr. Apple to provide POC</t>
  </si>
  <si>
    <t>Ryan to have a sidebar with Chris Traver re: insight into adoption of pieces of NIEM (NATO Use Case)</t>
  </si>
  <si>
    <t>Share security protocols for IoT Devices with Kate Silhol</t>
  </si>
  <si>
    <t>Cait Ryan</t>
  </si>
  <si>
    <t>Ryan Schultz</t>
  </si>
  <si>
    <t>Each domain will provide input into broadening the current Executive Steering Committee (ESC); Identify person within organization that will champion NIEM and commit resources</t>
  </si>
  <si>
    <t>Heath Domain</t>
  </si>
  <si>
    <t>Maritime Domain</t>
  </si>
  <si>
    <t>Health Domain</t>
  </si>
  <si>
    <t>IEPD Registry</t>
  </si>
  <si>
    <t>NBAC</t>
  </si>
  <si>
    <t>Send NIEM JSON slides to Thomas Freed</t>
  </si>
  <si>
    <t>NIEM Strategic Planning</t>
  </si>
  <si>
    <t>NIEM Marketing</t>
  </si>
  <si>
    <t>NIEM Governance</t>
  </si>
  <si>
    <t>MEDIUM</t>
  </si>
  <si>
    <t>Provide Architectural requirements for NIEM 5.0 to the NTAC</t>
  </si>
  <si>
    <t>TYPE</t>
  </si>
  <si>
    <t>Brian Handspicker noted on 11/14 that he will "post the NIEM Health 201 document once [he has] finished rewriting it. Webb requested a draft copy if possible.</t>
  </si>
  <si>
    <t>Mark Dotson</t>
  </si>
  <si>
    <t>Mark self-assigned task on 11/13</t>
  </si>
  <si>
    <t>NIEM F2F REMINDERS | FALL MEETING 2018</t>
  </si>
  <si>
    <t>#</t>
  </si>
  <si>
    <t>AI-1</t>
  </si>
  <si>
    <t>AI-2</t>
  </si>
  <si>
    <t>AI-3</t>
  </si>
  <si>
    <t>AI-4</t>
  </si>
  <si>
    <t>AI-5</t>
  </si>
  <si>
    <t>AI-6</t>
  </si>
  <si>
    <t>AI-7</t>
  </si>
  <si>
    <t>AI-8</t>
  </si>
  <si>
    <t>AI-9</t>
  </si>
  <si>
    <t>AI-10</t>
  </si>
  <si>
    <t>AI-11</t>
  </si>
  <si>
    <t>AI-12</t>
  </si>
  <si>
    <t>AI-13</t>
  </si>
  <si>
    <t>AI-14</t>
  </si>
  <si>
    <t>AI-15</t>
  </si>
  <si>
    <t>AI-16</t>
  </si>
  <si>
    <t>AI-17</t>
  </si>
  <si>
    <t>AI-18</t>
  </si>
  <si>
    <t>AI-19</t>
  </si>
  <si>
    <t>AI-20</t>
  </si>
  <si>
    <t>AI-21</t>
  </si>
  <si>
    <t>AI-22</t>
  </si>
  <si>
    <t>AI-23</t>
  </si>
  <si>
    <t>AI-24</t>
  </si>
  <si>
    <t>AI-25</t>
  </si>
  <si>
    <t>AI-26</t>
  </si>
  <si>
    <t>AI-27</t>
  </si>
  <si>
    <t>AI-28</t>
  </si>
  <si>
    <t>AI-29</t>
  </si>
  <si>
    <t>SUBJECT</t>
  </si>
  <si>
    <t>Kamran Atri</t>
  </si>
  <si>
    <t>JSON</t>
  </si>
  <si>
    <t>Grants Data Management</t>
  </si>
  <si>
    <t>Heather Grace</t>
  </si>
  <si>
    <t>Ralph O'Connell</t>
  </si>
  <si>
    <t>Jerry Christman</t>
  </si>
  <si>
    <t>NIEM MO</t>
  </si>
  <si>
    <t>Biometrics Domain</t>
  </si>
  <si>
    <t>R-1</t>
  </si>
  <si>
    <t>R-2</t>
  </si>
  <si>
    <t>R-3</t>
  </si>
  <si>
    <t>R-4</t>
  </si>
  <si>
    <t>R-5</t>
  </si>
  <si>
    <t>R-6</t>
  </si>
  <si>
    <t>R-7</t>
  </si>
  <si>
    <t>R-8</t>
  </si>
  <si>
    <t>R-9</t>
  </si>
  <si>
    <t>R-10</t>
  </si>
  <si>
    <t>R-11</t>
  </si>
  <si>
    <t>R-12</t>
  </si>
  <si>
    <t>R-13</t>
  </si>
  <si>
    <t>R-14</t>
  </si>
  <si>
    <t>R-15</t>
  </si>
  <si>
    <t>Review Health 201 documentation to be provided by Cait Ryan; provide assistance with Health Domain COI prior to publication on GitHub repository</t>
  </si>
  <si>
    <t>Ralph O'Connell, Ryan Schultz</t>
  </si>
  <si>
    <t>REMINDER</t>
  </si>
  <si>
    <t>Christina Bapst to provide Ryan with information on how to handle NIEM conferences</t>
  </si>
  <si>
    <t>NIEM Expansion</t>
  </si>
  <si>
    <t xml:space="preserve">Produce a 3-5 page whitepaper on NIEM Tools that identifies critical gaps, proposed architecture, and a rationale for why they are needed; goal is to arm NIEM MO with artifact to obtain funding to support further tool development </t>
  </si>
  <si>
    <t xml:space="preserve"> </t>
  </si>
  <si>
    <t>HIGH</t>
  </si>
  <si>
    <t>Provide Ryan Schultz with Lain's slides (e.g. "89 JSON standards, choose one!") from NTAC brief for future marketing purposes</t>
  </si>
  <si>
    <t>NIEM Tools</t>
  </si>
  <si>
    <t>LOE</t>
  </si>
  <si>
    <t>↓</t>
  </si>
  <si>
    <t>ACTION ITEMS</t>
  </si>
  <si>
    <t>REMINDERS</t>
  </si>
  <si>
    <t>Instructions</t>
  </si>
  <si>
    <t>About</t>
  </si>
  <si>
    <r>
      <t xml:space="preserve">This workbook contains </t>
    </r>
    <r>
      <rPr>
        <b/>
        <sz val="11"/>
        <color rgb="FFFF0000"/>
        <rFont val="Arial"/>
        <family val="2"/>
        <scheme val="minor"/>
      </rPr>
      <t>Action Items</t>
    </r>
    <r>
      <rPr>
        <sz val="11"/>
        <color theme="1"/>
        <rFont val="Arial"/>
        <family val="2"/>
        <scheme val="minor"/>
      </rPr>
      <t xml:space="preserve"> and </t>
    </r>
    <r>
      <rPr>
        <b/>
        <sz val="11"/>
        <color rgb="FF0070C0"/>
        <rFont val="Arial"/>
        <family val="2"/>
        <scheme val="minor"/>
      </rPr>
      <t>Reminders</t>
    </r>
    <r>
      <rPr>
        <sz val="11"/>
        <color theme="1"/>
        <rFont val="Arial"/>
        <family val="2"/>
        <scheme val="minor"/>
      </rPr>
      <t xml:space="preserve"> (see Tabs below) captured</t>
    </r>
  </si>
  <si>
    <t>from the NIEM
Face-To-Face (F2F) 2018 Fall Meeting.</t>
  </si>
  <si>
    <t>COMMENTS</t>
  </si>
  <si>
    <r>
      <t>1) Review each tab (</t>
    </r>
    <r>
      <rPr>
        <b/>
        <sz val="11"/>
        <color rgb="FFFF0000"/>
        <rFont val="Arial"/>
        <family val="2"/>
        <scheme val="minor"/>
      </rPr>
      <t>Action Items</t>
    </r>
    <r>
      <rPr>
        <sz val="11"/>
        <color theme="1"/>
        <rFont val="Arial"/>
        <family val="2"/>
        <scheme val="minor"/>
      </rPr>
      <t xml:space="preserve"> and </t>
    </r>
    <r>
      <rPr>
        <b/>
        <sz val="11"/>
        <color rgb="FF0070C0"/>
        <rFont val="Arial"/>
        <family val="2"/>
        <scheme val="minor"/>
      </rPr>
      <t>Reminders</t>
    </r>
    <r>
      <rPr>
        <sz val="11"/>
        <color theme="1"/>
        <rFont val="Arial"/>
        <family val="2"/>
        <scheme val="minor"/>
      </rPr>
      <t>) below.</t>
    </r>
  </si>
  <si>
    <t xml:space="preserve">    to provide any feedback.</t>
  </si>
  <si>
    <t>Aubrey Beach</t>
  </si>
  <si>
    <t>NIEM F2F | 2018 Fall Meeting Action Tracker</t>
  </si>
  <si>
    <t>AO POC</t>
  </si>
  <si>
    <t>SUSPENSE</t>
  </si>
  <si>
    <t>Webb Roberts</t>
  </si>
  <si>
    <t>Dave Hardy</t>
  </si>
  <si>
    <t>Low</t>
  </si>
  <si>
    <t>Shunda Woodhouse</t>
  </si>
  <si>
    <t>High</t>
  </si>
  <si>
    <t>Chuck Chipman</t>
  </si>
  <si>
    <t>Will need to look across web applications and update (both NIEM.gov and NEM.io)</t>
  </si>
  <si>
    <t>Mark Dodson</t>
  </si>
  <si>
    <t>International Tiger Team</t>
  </si>
  <si>
    <t>Health Community</t>
  </si>
  <si>
    <t>4 weeks</t>
  </si>
  <si>
    <t>Other domains (Biometrics, MilOps, Human Services, etc.) have similar data safeguarding requirement; Include Chris Traver, Ryan Schultz, Kamran Atri involve in effort.
Cait Ryan will be transitioning within the next ~3-4 months.</t>
  </si>
  <si>
    <t>NIEM Adoption</t>
  </si>
  <si>
    <t>1st Qtr</t>
  </si>
  <si>
    <t>Ryan Shultz
Kamran Atri</t>
  </si>
  <si>
    <t>Conduct multi-day sessions to review schemas, engage domains over time with co-chairs &amp; LNO leads; work through solutions to obstacles and challenges</t>
  </si>
  <si>
    <t>James Cabral</t>
  </si>
  <si>
    <t xml:space="preserve">James noted 3 specific concerns; (1) reference to production capability (these are vendor references); (2) use of the word "NIEM" in the name/title of the tool; (3) do not let people rate tool publicly </t>
  </si>
  <si>
    <t>Coordinate with Christina Bapst to understand PAO guidance on NIEM outreach communication (e.g. email, social media, etc)</t>
  </si>
  <si>
    <t>NIEM Communications</t>
  </si>
  <si>
    <t>Enterprise Standards Approach</t>
  </si>
  <si>
    <t>Kamran provide Internet of Things (IoT) requirements guidance to the Emerging Technologies Tiger Team to define operational requirements (body wear device signaling capabilities, handheld devices, DNA systems, device-to-exchange environment, etc.) for NTAC technical architecture development including JSON</t>
  </si>
  <si>
    <t>Kamran provide JSON microservices examples that were developed by FEMA; provide to NTAC for review</t>
  </si>
  <si>
    <t>Advance OMB as a NIEM policy champion</t>
  </si>
  <si>
    <t>Onboard Grants as a NIEM Domain for long term preservation of Grant Data</t>
  </si>
  <si>
    <t>Kamran Atri
Ryan Schultz</t>
  </si>
  <si>
    <t>Develop ICAM/IDAM information exchange requirements and use cases</t>
  </si>
  <si>
    <t>Incorporate CDC data model content into NIEM for reuse (Nikoli)</t>
  </si>
  <si>
    <t>NIEM Data Model</t>
  </si>
  <si>
    <t xml:space="preserve">Implement a NIEM IEPD Registry initial operating capability
    - Develop an execution plan 
    - Define threshold and objective requirements </t>
  </si>
  <si>
    <t>NIEM Reuse</t>
  </si>
  <si>
    <t>Heather Grace
Kamran Atri</t>
  </si>
  <si>
    <t xml:space="preserve">Develop a plan for presenting the value of NIEM to program managers (GS-15 level) within each domain for their support to conduct technical 'deep dives' </t>
  </si>
  <si>
    <t>Conduct technical 'deep dives' with data modelers and software developers within each domain to advance the implementation of NIEM conformant solutions</t>
  </si>
  <si>
    <t>Lain McNeill and Ajmal Aziz Emerging Technologies Tiger Team co-chairs</t>
  </si>
  <si>
    <t>Support transition of NIEM Health COI leadership, FHA closing in September 2019</t>
  </si>
  <si>
    <t>Engage agencies to get NIEM integrated into their data strategy and environments</t>
  </si>
  <si>
    <r>
      <rPr>
        <b/>
        <sz val="11"/>
        <color theme="1"/>
        <rFont val="Arial"/>
        <family val="2"/>
        <scheme val="minor"/>
      </rPr>
      <t xml:space="preserve">Monthly Telecon Topic: </t>
    </r>
    <r>
      <rPr>
        <sz val="11"/>
        <color theme="1"/>
        <rFont val="Arial"/>
        <family val="2"/>
        <scheme val="minor"/>
      </rPr>
      <t>Update NIEM Vision statement, coordinate with NBAC</t>
    </r>
  </si>
  <si>
    <t>International</t>
  </si>
  <si>
    <t>Rename NIEM PMO to NIEM MO on NIEM.gov and other web sites, resources, and deliverables</t>
  </si>
  <si>
    <t>Explore podcast and video communications strategy on NIEM.gov</t>
  </si>
  <si>
    <r>
      <rPr>
        <b/>
        <sz val="11"/>
        <color theme="1"/>
        <rFont val="Arial"/>
        <family val="2"/>
        <scheme val="minor"/>
      </rPr>
      <t xml:space="preserve">Monthly Telecon Topic: </t>
    </r>
    <r>
      <rPr>
        <sz val="11"/>
        <color theme="1"/>
        <rFont val="Arial"/>
        <family val="2"/>
        <scheme val="minor"/>
      </rPr>
      <t>NIEM 2019 Strategic Goals
    - NIEM 20110/2019 Strategy posted to GitHub
    - Align with Federal Data Strategy (Dr. Carrino provided copy)
    - Coordinate with NBAC
    - Obtain ESC approval</t>
    </r>
  </si>
  <si>
    <t>Develop a plan for presenting the value of NIEM to senior leaders (SES level) within each domain and C-Suite level (e.g. CTO, COO, CFO) decision makers across agencies for NIEM adoption
     - Discuss during NBAC monthly teleconferences
     - Update Value of NIEM briefing materials
     - Coordinate with NBAC and domain stewards
     - Schedule engagements</t>
  </si>
  <si>
    <r>
      <rPr>
        <b/>
        <sz val="11"/>
        <color theme="1"/>
        <rFont val="Arial"/>
        <family val="2"/>
        <scheme val="minor"/>
      </rPr>
      <t xml:space="preserve">Monthly Telecon Topic: </t>
    </r>
    <r>
      <rPr>
        <sz val="11"/>
        <color theme="1"/>
        <rFont val="Arial"/>
        <family val="2"/>
        <scheme val="minor"/>
      </rPr>
      <t>Leverage NIEM domain configuration management best practices</t>
    </r>
  </si>
  <si>
    <t>Christina Medlin</t>
  </si>
  <si>
    <t>Leverage the 2010 NIEM Strategic Goals approved by ESC.  Proceed with review of Federal Data Strategy Artifacts, NDAA Language, and CIO Council Recommendations.  Looking to provide an update to NBAC in January with measures and metrics for FY19 assessment towards NIEM Advancement (Data) Strategy.</t>
  </si>
  <si>
    <r>
      <rPr>
        <b/>
        <sz val="11"/>
        <color theme="1"/>
        <rFont val="Arial"/>
        <family val="2"/>
        <scheme val="minor"/>
      </rPr>
      <t xml:space="preserve">NIEM ESC Meeting Topic: </t>
    </r>
    <r>
      <rPr>
        <sz val="11"/>
        <color theme="1"/>
        <rFont val="Arial"/>
        <family val="2"/>
        <scheme val="minor"/>
      </rPr>
      <t>NIEM International Data Strategy
    - Obtain ESC approval
    - Update NIEM.gov and other communication/documentation with approved language</t>
    </r>
  </si>
  <si>
    <t>Develop a formal requirements development and handoff process between NBAC and NTAC; NTAC will provide feedback, and progress will be tracked/reviewed routinely
    -  NBAC/NTAC requests/requirements repository set up on GitHub</t>
  </si>
  <si>
    <t>https://github.com/NIEM/NBAC-NTAC-collaboration/issues</t>
  </si>
  <si>
    <t>Health Domain COI POC to provide HIPAA-compliant &amp; PHI use case(s) with data model attributes and schema to determine NIEM support requirements, approach, and estimated level of effort (LOE)
    - Brian Handspicker provided PHI privacy markup schema 11/14/18</t>
  </si>
  <si>
    <t>Incorporate Statistics data model content into NIEM 4.2</t>
  </si>
  <si>
    <t>Onboard Statistics domain (US Census Bureau)</t>
  </si>
  <si>
    <t>NIEM Requirements</t>
  </si>
  <si>
    <t>Update the NIEM Tools User Agreement (UA) and post to NIEM.Gov</t>
  </si>
  <si>
    <t>Procurement integrity rules apply</t>
  </si>
  <si>
    <t>Kamran can provide support for video.</t>
  </si>
  <si>
    <t>Develop NIEM contract requirements language that can be plugged into a Statement of Work (SOW); use standard language (for government, commercial); include specific criteria and what NIEM conformance means</t>
  </si>
  <si>
    <t>Improve SSGT want list error message processing</t>
  </si>
  <si>
    <t>Support NIEM data model translations of into other languages</t>
  </si>
  <si>
    <t>Provide POC's to Ryan to facilitate DoD discussions (see AI-15)</t>
  </si>
  <si>
    <t>Version: v10 (12/7/18)</t>
  </si>
  <si>
    <r>
      <t xml:space="preserve">2) </t>
    </r>
    <r>
      <rPr>
        <b/>
        <sz val="11"/>
        <color theme="1"/>
        <rFont val="Arial"/>
        <family val="2"/>
        <scheme val="minor"/>
      </rPr>
      <t xml:space="preserve">FOR NIEM MO Only - </t>
    </r>
    <r>
      <rPr>
        <sz val="11"/>
        <color theme="1"/>
        <rFont val="Arial"/>
        <family val="2"/>
        <scheme val="minor"/>
      </rPr>
      <t xml:space="preserve">For </t>
    </r>
    <r>
      <rPr>
        <b/>
        <sz val="11"/>
        <color rgb="FFFF0000"/>
        <rFont val="Arial"/>
        <family val="2"/>
        <scheme val="minor"/>
      </rPr>
      <t>Action Items</t>
    </r>
    <r>
      <rPr>
        <sz val="11"/>
        <color theme="1"/>
        <rFont val="Arial"/>
        <family val="2"/>
        <scheme val="minor"/>
      </rPr>
      <t xml:space="preserve"> (Column E), provide an estimated level</t>
    </r>
  </si>
  <si>
    <t xml:space="preserve">    of effort (LOE). If necessary, use Comments (Column N) to clarify scope of work.</t>
  </si>
  <si>
    <r>
      <t xml:space="preserve">3) </t>
    </r>
    <r>
      <rPr>
        <b/>
        <sz val="11"/>
        <color theme="1"/>
        <rFont val="Arial"/>
        <family val="2"/>
        <scheme val="minor"/>
      </rPr>
      <t xml:space="preserve">FOR NBAC &amp; NTAC Only - </t>
    </r>
    <r>
      <rPr>
        <sz val="11"/>
        <color theme="1"/>
        <rFont val="Arial"/>
        <family val="2"/>
        <scheme val="minor"/>
      </rPr>
      <t>Use the Comments (Column M or N) on each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</si>
</sst>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d\,\ d\-mmm\-yyyy\,\ h:mm\ AM/PM"/>
    <numFmt numFmtId="165" formatCode="m/d/yy"/>
  </numFmts>
  <fonts count="37" x14ac:knownFonts="1">
    <font>
      <sz val="11"/>
      <color theme="1"/>
      <name val="Arial"/>
      <family val="2"/>
      <scheme val="minor"/>
    </font>
    <font>
      <sz val="12"/>
      <color theme="1"/>
      <name val="Arial"/>
      <family val="2"/>
      <scheme val="minor"/>
    </font>
    <font>
      <b/>
      <sz val="20"/>
      <color theme="4" tint="-0.249977111117893"/>
      <name val="Arial"/>
      <family val="2"/>
      <scheme val="major"/>
    </font>
    <font>
      <sz val="10"/>
      <name val="Arial"/>
      <family val="2"/>
      <scheme val="minor"/>
    </font>
    <font>
      <u/>
      <sz val="11"/>
      <color indexed="12"/>
      <name val="Arial"/>
      <family val="2"/>
    </font>
    <font>
      <sz val="10"/>
      <color theme="1"/>
      <name val="Arial"/>
      <family val="2"/>
      <scheme val="minor"/>
    </font>
    <font>
      <b/>
      <sz val="9"/>
      <color theme="1"/>
      <name val="Arial"/>
      <family val="2"/>
      <scheme val="minor"/>
    </font>
    <font>
      <sz val="10"/>
      <color theme="1" tint="0.499984740745262"/>
      <name val="Arial"/>
      <family val="2"/>
      <scheme val="minor"/>
    </font>
    <font>
      <sz val="11"/>
      <name val="Arial"/>
      <family val="2"/>
      <scheme val="minor"/>
    </font>
    <font>
      <sz val="11"/>
      <color theme="1"/>
      <name val="Arial"/>
      <family val="2"/>
      <scheme val="minor"/>
    </font>
    <font>
      <b/>
      <sz val="11"/>
      <color theme="1"/>
      <name val="Arial"/>
      <family val="2"/>
      <scheme val="minor"/>
    </font>
    <font>
      <b/>
      <sz val="11"/>
      <name val="Verdana"/>
      <family val="2"/>
    </font>
    <font>
      <sz val="11"/>
      <color rgb="FF000000"/>
      <name val="Arial"/>
      <family val="2"/>
      <scheme val="minor"/>
    </font>
    <font>
      <b/>
      <sz val="10"/>
      <color theme="1"/>
      <name val="Arial"/>
      <family val="2"/>
      <scheme val="minor"/>
    </font>
    <font>
      <sz val="11"/>
      <color theme="1"/>
      <name val="Arial"/>
      <scheme val="minor"/>
    </font>
    <font>
      <sz val="11"/>
      <name val="Arial"/>
      <scheme val="minor"/>
    </font>
    <font>
      <b/>
      <sz val="11"/>
      <name val="Verdana"/>
    </font>
    <font>
      <sz val="10"/>
      <color theme="1"/>
      <name val="Arial"/>
      <scheme val="minor"/>
    </font>
    <font>
      <sz val="9"/>
      <color theme="1"/>
      <name val="Arial"/>
      <family val="2"/>
      <scheme val="minor"/>
    </font>
    <font>
      <sz val="11"/>
      <color rgb="FF000000"/>
      <name val="Arial"/>
      <family val="2"/>
      <scheme val="major"/>
    </font>
    <font>
      <b/>
      <sz val="20"/>
      <color theme="8" tint="-0.249977111117893"/>
      <name val="Arial"/>
      <family val="2"/>
      <scheme val="major"/>
    </font>
    <font>
      <sz val="11"/>
      <color rgb="FF3F3F76"/>
      <name val="Arial"/>
      <family val="2"/>
      <scheme val="minor"/>
    </font>
    <font>
      <b/>
      <sz val="9"/>
      <color theme="0"/>
      <name val="Arial"/>
      <family val="2"/>
      <scheme val="minor"/>
    </font>
    <font>
      <sz val="11"/>
      <color theme="1"/>
      <name val="Arial"/>
      <family val="2"/>
      <scheme val="major"/>
    </font>
    <font>
      <sz val="11"/>
      <color rgb="FF9C6500"/>
      <name val="Arial"/>
      <family val="2"/>
      <scheme val="minor"/>
    </font>
    <font>
      <sz val="10"/>
      <color rgb="FF3F3F76"/>
      <name val="Arial"/>
      <family val="2"/>
      <scheme val="minor"/>
    </font>
    <font>
      <b/>
      <sz val="11"/>
      <color rgb="FFFF0000"/>
      <name val="Arial"/>
      <family val="2"/>
      <scheme val="minor"/>
    </font>
    <font>
      <b/>
      <sz val="11"/>
      <color rgb="FF0070C0"/>
      <name val="Arial"/>
      <family val="2"/>
      <scheme val="minor"/>
    </font>
    <font>
      <b/>
      <sz val="14"/>
      <color theme="1"/>
      <name val="Arial"/>
      <family val="2"/>
      <scheme val="minor"/>
    </font>
    <font>
      <b/>
      <u/>
      <sz val="11"/>
      <color theme="1"/>
      <name val="Arial"/>
      <family val="2"/>
      <scheme val="minor"/>
    </font>
    <font>
      <b/>
      <u/>
      <sz val="11"/>
      <color rgb="FFFF0000"/>
      <name val="Arial"/>
      <family val="2"/>
      <scheme val="minor"/>
    </font>
    <font>
      <b/>
      <u/>
      <sz val="11"/>
      <color rgb="FF0070C0"/>
      <name val="Arial"/>
      <family val="2"/>
      <scheme val="minor"/>
    </font>
    <font>
      <sz val="18"/>
      <color rgb="FFFF0000"/>
      <name val="Calibri"/>
      <family val="2"/>
    </font>
    <font>
      <sz val="18"/>
      <color rgb="FF0070C0"/>
      <name val="Calibri"/>
      <family val="2"/>
    </font>
    <font>
      <b/>
      <u/>
      <sz val="10"/>
      <color theme="1"/>
      <name val="Arial"/>
      <family val="2"/>
      <scheme val="minor"/>
    </font>
    <font>
      <sz val="11"/>
      <color rgb="FF006100"/>
      <name val="Arial"/>
      <family val="2"/>
      <scheme val="minor"/>
    </font>
    <font>
      <u/>
      <sz val="10"/>
      <color rgb="FF0070C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4"/>
        <bgColor indexed="64"/>
      </patternFill>
    </fill>
    <fill>
      <patternFill patternType="solid">
        <fgColor rgb="FFF2F2F2"/>
        <bgColor rgb="FF000000"/>
      </patternFill>
    </fill>
    <fill>
      <patternFill patternType="solid">
        <fgColor theme="0" tint="-4.9989318521683403E-2"/>
        <bgColor rgb="FF000000"/>
      </patternFill>
    </fill>
    <fill>
      <patternFill patternType="solid">
        <fgColor theme="8" tint="-0.249977111117893"/>
        <bgColor indexed="64"/>
      </patternFill>
    </fill>
    <fill>
      <patternFill patternType="solid">
        <fgColor rgb="FFFFCC99"/>
      </patternFill>
    </fill>
    <fill>
      <patternFill patternType="solid">
        <fgColor theme="4"/>
        <bgColor theme="4"/>
      </patternFill>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
      <patternFill patternType="solid">
        <fgColor rgb="FFFFEB9C"/>
      </patternFill>
    </fill>
    <fill>
      <patternFill patternType="solid">
        <fgColor theme="5" tint="0.59999389629810485"/>
        <bgColor indexed="64"/>
      </patternFill>
    </fill>
    <fill>
      <patternFill patternType="solid">
        <fgColor rgb="FFFFFF00"/>
        <bgColor indexed="64"/>
      </patternFill>
    </fill>
    <fill>
      <patternFill patternType="solid">
        <fgColor rgb="FFC6EFCE"/>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theme="4"/>
      </left>
      <right/>
      <top style="thin">
        <color theme="4"/>
      </top>
      <bottom/>
      <diagonal/>
    </border>
    <border>
      <left style="thin">
        <color theme="0" tint="-0.24994659260841701"/>
      </left>
      <right/>
      <top style="thin">
        <color theme="0" tint="-0.34998626667073579"/>
      </top>
      <bottom/>
      <diagonal/>
    </border>
    <border>
      <left style="thin">
        <color theme="0" tint="-0.24994659260841701"/>
      </left>
      <right/>
      <top style="thin">
        <color theme="0" tint="-0.34998626667073579"/>
      </top>
      <bottom style="thin">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4"/>
      </bottom>
      <diagonal/>
    </border>
    <border>
      <left style="thin">
        <color theme="4"/>
      </left>
      <right style="thin">
        <color theme="4"/>
      </right>
      <top style="thin">
        <color theme="4"/>
      </top>
      <bottom style="thin">
        <color theme="4"/>
      </bottom>
      <diagonal/>
    </border>
  </borders>
  <cellStyleXfs count="6">
    <xf numFmtId="0" fontId="0" fillId="0" borderId="0"/>
    <xf numFmtId="0" fontId="4" fillId="0" borderId="0" applyNumberFormat="0" applyFill="0" applyBorder="0" applyAlignment="0" applyProtection="0">
      <alignment vertical="top"/>
      <protection locked="0"/>
    </xf>
    <xf numFmtId="9" fontId="9" fillId="0" borderId="0" applyFont="0" applyFill="0" applyBorder="0" applyAlignment="0" applyProtection="0"/>
    <xf numFmtId="0" fontId="21" fillId="8" borderId="2" applyNumberFormat="0" applyAlignment="0" applyProtection="0"/>
    <xf numFmtId="0" fontId="24" fillId="13" borderId="0" applyNumberFormat="0" applyBorder="0" applyAlignment="0" applyProtection="0"/>
    <xf numFmtId="0" fontId="35" fillId="16" borderId="0" applyNumberFormat="0" applyBorder="0" applyAlignment="0" applyProtection="0"/>
  </cellStyleXfs>
  <cellXfs count="193">
    <xf numFmtId="0" fontId="0" fillId="0" borderId="0" xfId="0"/>
    <xf numFmtId="0" fontId="2" fillId="0" borderId="0" xfId="0" applyFont="1" applyAlignment="1">
      <alignment horizontal="left"/>
    </xf>
    <xf numFmtId="0" fontId="3" fillId="0" borderId="0" xfId="0" applyFont="1"/>
    <xf numFmtId="0" fontId="0" fillId="0" borderId="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horizontal="center"/>
    </xf>
    <xf numFmtId="14" fontId="0" fillId="0" borderId="0" xfId="0" applyNumberFormat="1" applyFont="1" applyFill="1" applyBorder="1" applyAlignment="1">
      <alignment horizontal="center" vertical="center"/>
    </xf>
    <xf numFmtId="0" fontId="0" fillId="0" borderId="0" xfId="0" applyAlignment="1">
      <alignment horizontal="center"/>
    </xf>
    <xf numFmtId="0" fontId="5" fillId="0" borderId="0" xfId="0" applyFont="1" applyAlignment="1">
      <alignment horizontal="left" vertical="center" wrapText="1" indent="1"/>
    </xf>
    <xf numFmtId="0" fontId="0" fillId="0" borderId="0" xfId="0" applyAlignment="1">
      <alignment horizontal="left" vertical="center" wrapText="1" indent="1"/>
    </xf>
    <xf numFmtId="0" fontId="4" fillId="0" borderId="0" xfId="1" applyAlignment="1" applyProtection="1">
      <alignment vertical="center"/>
    </xf>
    <xf numFmtId="0" fontId="7" fillId="0" borderId="0" xfId="0" applyFont="1" applyAlignment="1">
      <alignment vertical="top"/>
    </xf>
    <xf numFmtId="9" fontId="8" fillId="0" borderId="0" xfId="2" applyNumberFormat="1" applyFont="1" applyFill="1" applyBorder="1" applyAlignment="1">
      <alignment horizontal="center" vertical="center"/>
    </xf>
    <xf numFmtId="9" fontId="8" fillId="0" borderId="0" xfId="2" applyNumberFormat="1" applyFont="1" applyAlignment="1">
      <alignment horizontal="center" vertical="center"/>
    </xf>
    <xf numFmtId="14" fontId="8" fillId="0" borderId="0" xfId="0" applyNumberFormat="1" applyFont="1" applyAlignment="1">
      <alignment horizontal="center" vertical="center"/>
    </xf>
    <xf numFmtId="0" fontId="5" fillId="0" borderId="0" xfId="0" applyFont="1" applyAlignment="1">
      <alignment horizontal="left" vertical="center" wrapText="1" indent="2"/>
    </xf>
    <xf numFmtId="0" fontId="6" fillId="3"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0" fillId="0" borderId="0" xfId="0" applyAlignment="1">
      <alignment horizontal="right" vertical="center"/>
    </xf>
    <xf numFmtId="164" fontId="0" fillId="0" borderId="1" xfId="0" applyNumberFormat="1" applyBorder="1" applyAlignment="1">
      <alignment horizontal="center" vertical="center" shrinkToFit="1"/>
    </xf>
    <xf numFmtId="0" fontId="0" fillId="0" borderId="0" xfId="0" applyAlignment="1">
      <alignment horizontal="center" vertical="center"/>
    </xf>
    <xf numFmtId="0" fontId="11" fillId="2" borderId="0" xfId="0" applyFont="1" applyFill="1" applyAlignment="1">
      <alignment horizontal="center" vertical="center"/>
    </xf>
    <xf numFmtId="0" fontId="1" fillId="0" borderId="0" xfId="0" applyFont="1" applyAlignment="1">
      <alignment vertical="center"/>
    </xf>
    <xf numFmtId="14" fontId="0" fillId="0" borderId="0" xfId="0" applyNumberFormat="1"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left" indent="1"/>
    </xf>
    <xf numFmtId="14" fontId="12" fillId="5" borderId="0" xfId="0" applyNumberFormat="1" applyFont="1" applyFill="1" applyBorder="1" applyAlignment="1">
      <alignment horizontal="center" vertical="center"/>
    </xf>
    <xf numFmtId="14" fontId="8" fillId="0" borderId="0" xfId="0" applyNumberFormat="1" applyFont="1" applyAlignment="1">
      <alignment horizontal="center" vertical="center"/>
    </xf>
    <xf numFmtId="14" fontId="11" fillId="2" borderId="0" xfId="2" applyNumberFormat="1" applyFont="1" applyFill="1" applyAlignment="1">
      <alignment horizontal="center" vertical="center"/>
    </xf>
    <xf numFmtId="14" fontId="0" fillId="0" borderId="0" xfId="0" applyNumberFormat="1" applyAlignment="1">
      <alignment horizontal="center"/>
    </xf>
    <xf numFmtId="0" fontId="5" fillId="0" borderId="0" xfId="0" applyFont="1" applyAlignment="1">
      <alignment horizontal="left" vertical="center" wrapText="1" indent="3"/>
    </xf>
    <xf numFmtId="0" fontId="2" fillId="0" borderId="0" xfId="0" applyFont="1" applyAlignment="1">
      <alignment horizontal="center" vertical="center"/>
    </xf>
    <xf numFmtId="14" fontId="0" fillId="0" borderId="0" xfId="0" applyNumberFormat="1" applyBorder="1" applyAlignment="1">
      <alignment horizontal="center" vertical="center"/>
    </xf>
    <xf numFmtId="0" fontId="18"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14" fontId="0" fillId="0" borderId="0" xfId="0" applyNumberFormat="1" applyAlignment="1">
      <alignment horizontal="center" vertical="center"/>
    </xf>
    <xf numFmtId="0" fontId="20" fillId="0" borderId="0" xfId="0" applyFont="1" applyAlignment="1">
      <alignment horizontal="left"/>
    </xf>
    <xf numFmtId="0" fontId="6" fillId="7" borderId="0" xfId="0" applyFont="1" applyFill="1" applyBorder="1" applyAlignment="1">
      <alignment horizontal="left" vertical="center" indent="1"/>
    </xf>
    <xf numFmtId="0" fontId="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22" fillId="9" borderId="3" xfId="0" applyFont="1" applyFill="1" applyBorder="1" applyAlignment="1">
      <alignment horizontal="left" vertical="center" indent="1"/>
    </xf>
    <xf numFmtId="0" fontId="0" fillId="10" borderId="4" xfId="0" applyFont="1" applyFill="1" applyBorder="1" applyAlignment="1">
      <alignment horizontal="center" vertical="center"/>
    </xf>
    <xf numFmtId="0" fontId="0" fillId="10" borderId="5" xfId="0" applyFont="1" applyFill="1" applyBorder="1" applyAlignment="1">
      <alignment horizontal="center" vertical="center"/>
    </xf>
    <xf numFmtId="0" fontId="22" fillId="7" borderId="3" xfId="0" applyFont="1" applyFill="1" applyBorder="1" applyAlignment="1">
      <alignment horizontal="left" vertical="center" indent="1"/>
    </xf>
    <xf numFmtId="14" fontId="12" fillId="12" borderId="0" xfId="0" applyNumberFormat="1" applyFont="1" applyFill="1" applyBorder="1" applyAlignment="1">
      <alignment horizontal="center" vertical="center"/>
    </xf>
    <xf numFmtId="14" fontId="0" fillId="10" borderId="0" xfId="0" applyNumberFormat="1" applyFont="1" applyFill="1" applyBorder="1" applyAlignment="1">
      <alignment horizontal="center" vertical="center"/>
    </xf>
    <xf numFmtId="14" fontId="12" fillId="6" borderId="0" xfId="0" applyNumberFormat="1" applyFont="1" applyFill="1" applyBorder="1" applyAlignment="1">
      <alignment horizontal="center" vertical="center"/>
    </xf>
    <xf numFmtId="0" fontId="0" fillId="11" borderId="0" xfId="0" applyFill="1" applyAlignment="1">
      <alignment horizontal="left" vertical="center" wrapText="1" indent="1"/>
    </xf>
    <xf numFmtId="14" fontId="0" fillId="11" borderId="0" xfId="0" applyNumberFormat="1" applyFont="1" applyFill="1" applyAlignment="1">
      <alignment horizontal="center" vertical="center"/>
    </xf>
    <xf numFmtId="9" fontId="8" fillId="11" borderId="0" xfId="2" applyNumberFormat="1" applyFont="1" applyFill="1" applyAlignment="1">
      <alignment horizontal="center" vertical="center"/>
    </xf>
    <xf numFmtId="0" fontId="0" fillId="11" borderId="0" xfId="0" applyFill="1"/>
    <xf numFmtId="14" fontId="0" fillId="10" borderId="0" xfId="0" applyNumberFormat="1" applyFont="1" applyFill="1" applyAlignment="1">
      <alignment horizontal="center" vertical="center"/>
    </xf>
    <xf numFmtId="14" fontId="0" fillId="12" borderId="0" xfId="0" applyNumberFormat="1" applyFont="1" applyFill="1" applyBorder="1" applyAlignment="1">
      <alignment horizontal="center" vertical="center"/>
    </xf>
    <xf numFmtId="0" fontId="28" fillId="0" borderId="0" xfId="0" applyFont="1"/>
    <xf numFmtId="0" fontId="29" fillId="0" borderId="0" xfId="0" applyFont="1"/>
    <xf numFmtId="0" fontId="0" fillId="0" borderId="0" xfId="0" applyAlignment="1"/>
    <xf numFmtId="0" fontId="30" fillId="0" borderId="0" xfId="0" applyFont="1"/>
    <xf numFmtId="0" fontId="31" fillId="0" borderId="0" xfId="0" applyFont="1"/>
    <xf numFmtId="0" fontId="32" fillId="0" borderId="0" xfId="0" applyFont="1" applyAlignment="1">
      <alignment horizontal="center"/>
    </xf>
    <xf numFmtId="0" fontId="33" fillId="0" borderId="0" xfId="0" applyFont="1" applyAlignment="1">
      <alignment horizontal="center"/>
    </xf>
    <xf numFmtId="0" fontId="5" fillId="10" borderId="0" xfId="0" applyFont="1" applyFill="1" applyAlignment="1">
      <alignment horizontal="left" vertical="center" wrapText="1" indent="2"/>
    </xf>
    <xf numFmtId="0" fontId="10" fillId="0" borderId="0" xfId="0" applyFont="1"/>
    <xf numFmtId="0" fontId="34" fillId="15" borderId="0" xfId="0" applyFont="1" applyFill="1"/>
    <xf numFmtId="0" fontId="18" fillId="0" borderId="0" xfId="0" applyFont="1" applyFill="1" applyBorder="1" applyAlignment="1">
      <alignment horizontal="center" vertical="center"/>
    </xf>
    <xf numFmtId="0" fontId="18" fillId="7" borderId="0" xfId="0" applyFont="1" applyFill="1" applyBorder="1" applyAlignment="1">
      <alignment horizontal="center" vertical="center"/>
    </xf>
    <xf numFmtId="0" fontId="18" fillId="0" borderId="0" xfId="0" applyFont="1" applyFill="1" applyBorder="1" applyAlignment="1">
      <alignment horizontal="left" vertical="center" indent="1"/>
    </xf>
    <xf numFmtId="14" fontId="18" fillId="0" borderId="0" xfId="0" applyNumberFormat="1" applyFont="1" applyAlignment="1">
      <alignment horizontal="center" vertical="center"/>
    </xf>
    <xf numFmtId="14" fontId="18" fillId="7" borderId="0" xfId="0" applyNumberFormat="1" applyFont="1" applyFill="1" applyAlignment="1">
      <alignment horizontal="center" vertical="center"/>
    </xf>
    <xf numFmtId="0" fontId="9" fillId="0" borderId="0" xfId="0" applyFont="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left" vertical="center" wrapText="1" indent="1"/>
    </xf>
    <xf numFmtId="165" fontId="0" fillId="11" borderId="0" xfId="0" applyNumberFormat="1" applyFont="1" applyFill="1" applyAlignment="1">
      <alignment horizontal="center" vertical="center"/>
    </xf>
    <xf numFmtId="14" fontId="0" fillId="11" borderId="0" xfId="0" applyNumberFormat="1" applyFill="1" applyAlignment="1">
      <alignment horizontal="center" vertical="center"/>
    </xf>
    <xf numFmtId="0" fontId="0" fillId="0" borderId="6" xfId="0" applyFont="1" applyFill="1" applyBorder="1" applyAlignment="1">
      <alignment horizontal="left" vertical="center" wrapText="1" indent="1"/>
    </xf>
    <xf numFmtId="0" fontId="21" fillId="0" borderId="6" xfId="3" applyFill="1" applyBorder="1" applyAlignment="1">
      <alignment horizontal="center" vertical="center" wrapText="1"/>
    </xf>
    <xf numFmtId="0" fontId="14" fillId="0" borderId="6" xfId="0" applyFont="1" applyFill="1" applyBorder="1" applyAlignment="1">
      <alignment horizontal="center" vertical="center" wrapText="1"/>
    </xf>
    <xf numFmtId="0" fontId="8" fillId="0" borderId="6" xfId="3" applyFont="1" applyFill="1" applyBorder="1" applyAlignment="1">
      <alignment horizontal="center" vertical="center" wrapText="1"/>
    </xf>
    <xf numFmtId="14" fontId="0" fillId="0" borderId="6" xfId="0" applyNumberFormat="1" applyFont="1" applyFill="1" applyBorder="1" applyAlignment="1">
      <alignment horizontal="center" vertical="center"/>
    </xf>
    <xf numFmtId="0" fontId="11" fillId="0" borderId="6" xfId="0" applyFont="1" applyFill="1" applyBorder="1" applyAlignment="1">
      <alignment horizontal="center" vertical="center"/>
    </xf>
    <xf numFmtId="9" fontId="8" fillId="0" borderId="6" xfId="2" applyNumberFormat="1" applyFont="1" applyFill="1" applyBorder="1" applyAlignment="1">
      <alignment horizontal="center" vertical="center"/>
    </xf>
    <xf numFmtId="14" fontId="0" fillId="0" borderId="6" xfId="0" applyNumberFormat="1" applyFill="1" applyBorder="1" applyAlignment="1">
      <alignment horizontal="center" vertical="center"/>
    </xf>
    <xf numFmtId="0" fontId="25" fillId="0" borderId="6" xfId="3" applyFont="1" applyFill="1" applyBorder="1" applyAlignment="1">
      <alignment horizontal="center" vertical="center" wrapText="1"/>
    </xf>
    <xf numFmtId="165" fontId="0" fillId="0" borderId="6" xfId="0" applyNumberFormat="1" applyFont="1" applyFill="1" applyBorder="1" applyAlignment="1">
      <alignment horizontal="center" vertical="center"/>
    </xf>
    <xf numFmtId="14" fontId="16" fillId="0" borderId="6" xfId="2" applyNumberFormat="1" applyFont="1" applyFill="1" applyBorder="1" applyAlignment="1">
      <alignment horizontal="center" vertical="center"/>
    </xf>
    <xf numFmtId="9" fontId="15" fillId="0" borderId="6" xfId="2" applyNumberFormat="1" applyFont="1" applyFill="1" applyBorder="1" applyAlignment="1">
      <alignment horizontal="center" vertical="center"/>
    </xf>
    <xf numFmtId="0" fontId="9" fillId="0" borderId="6" xfId="0" applyFont="1" applyFill="1" applyBorder="1" applyAlignment="1">
      <alignment horizontal="center" vertical="center" wrapText="1"/>
    </xf>
    <xf numFmtId="0" fontId="0" fillId="0" borderId="6" xfId="0" applyFill="1" applyBorder="1" applyAlignment="1">
      <alignment horizontal="left" vertical="center" wrapText="1" indent="1"/>
    </xf>
    <xf numFmtId="0" fontId="0"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14" fontId="11" fillId="0" borderId="6" xfId="2" applyNumberFormat="1" applyFont="1" applyFill="1" applyBorder="1" applyAlignment="1">
      <alignment horizontal="center" vertical="center"/>
    </xf>
    <xf numFmtId="0" fontId="5" fillId="0" borderId="6" xfId="0" applyFont="1" applyFill="1" applyBorder="1" applyAlignment="1">
      <alignment horizontal="center" vertical="center" wrapText="1"/>
    </xf>
    <xf numFmtId="14" fontId="0" fillId="0" borderId="6" xfId="0" applyNumberFormat="1"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6" xfId="0" applyFont="1" applyFill="1" applyBorder="1" applyAlignment="1">
      <alignment horizontal="center" vertical="center" wrapText="1"/>
    </xf>
    <xf numFmtId="14" fontId="12" fillId="0" borderId="6" xfId="0" applyNumberFormat="1" applyFont="1" applyFill="1" applyBorder="1" applyAlignment="1">
      <alignment horizontal="center" vertical="center"/>
    </xf>
    <xf numFmtId="0" fontId="0" fillId="0" borderId="6" xfId="0" applyFill="1" applyBorder="1" applyAlignment="1">
      <alignment horizontal="left" wrapText="1" indent="1"/>
    </xf>
    <xf numFmtId="16" fontId="3" fillId="0"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8" fillId="0" borderId="6" xfId="0" applyFont="1" applyFill="1" applyBorder="1" applyAlignment="1">
      <alignment horizontal="center" vertical="center"/>
    </xf>
    <xf numFmtId="14" fontId="0" fillId="0" borderId="6" xfId="0" applyNumberFormat="1" applyFill="1" applyBorder="1" applyAlignment="1">
      <alignment horizontal="center"/>
    </xf>
    <xf numFmtId="14" fontId="0" fillId="0" borderId="6" xfId="0" applyNumberFormat="1" applyFill="1" applyBorder="1" applyAlignment="1">
      <alignment horizontal="center" wrapText="1"/>
    </xf>
    <xf numFmtId="14" fontId="3" fillId="0" borderId="6" xfId="2" applyNumberFormat="1" applyFont="1" applyFill="1" applyBorder="1" applyAlignment="1">
      <alignment horizontal="center" vertical="center" wrapText="1"/>
    </xf>
    <xf numFmtId="0" fontId="19" fillId="0" borderId="6" xfId="0" applyFont="1" applyFill="1" applyBorder="1" applyAlignment="1">
      <alignment horizontal="left" indent="1"/>
    </xf>
    <xf numFmtId="0" fontId="23" fillId="0" borderId="6" xfId="0" applyFont="1" applyFill="1" applyBorder="1" applyAlignment="1">
      <alignment horizontal="left" vertical="center" wrapText="1" indent="1"/>
    </xf>
    <xf numFmtId="0" fontId="0" fillId="0" borderId="8" xfId="0" applyFont="1" applyFill="1" applyBorder="1" applyAlignment="1">
      <alignment horizontal="left" vertical="center" wrapText="1" indent="1"/>
    </xf>
    <xf numFmtId="14" fontId="0" fillId="0" borderId="8" xfId="0" applyNumberFormat="1" applyFont="1" applyFill="1" applyBorder="1" applyAlignment="1">
      <alignment horizontal="center" vertical="center"/>
    </xf>
    <xf numFmtId="0" fontId="11" fillId="0" borderId="8" xfId="0" applyFont="1" applyFill="1" applyBorder="1" applyAlignment="1">
      <alignment horizontal="center" vertical="center"/>
    </xf>
    <xf numFmtId="9" fontId="8" fillId="0" borderId="8" xfId="2" applyNumberFormat="1" applyFont="1" applyFill="1" applyBorder="1" applyAlignment="1">
      <alignment horizontal="center" vertical="center"/>
    </xf>
    <xf numFmtId="14" fontId="0" fillId="0" borderId="8" xfId="0" applyNumberFormat="1" applyFill="1" applyBorder="1" applyAlignment="1">
      <alignment horizontal="center" vertical="center"/>
    </xf>
    <xf numFmtId="9" fontId="8" fillId="0" borderId="11" xfId="2" applyNumberFormat="1" applyFont="1" applyFill="1" applyBorder="1" applyAlignment="1">
      <alignment horizontal="center" vertical="center"/>
    </xf>
    <xf numFmtId="0" fontId="35" fillId="0" borderId="8" xfId="5" applyFill="1" applyBorder="1" applyAlignment="1">
      <alignment horizontal="center" vertical="center"/>
    </xf>
    <xf numFmtId="0" fontId="35" fillId="0" borderId="6" xfId="5" applyFill="1" applyBorder="1" applyAlignment="1">
      <alignment horizontal="center" vertical="center"/>
    </xf>
    <xf numFmtId="0" fontId="35" fillId="0" borderId="11" xfId="5" applyFill="1" applyBorder="1" applyAlignment="1">
      <alignment horizontal="center" vertical="center"/>
    </xf>
    <xf numFmtId="0" fontId="0" fillId="0" borderId="11" xfId="0" applyFill="1" applyBorder="1" applyAlignment="1">
      <alignment horizontal="left" vertical="center" wrapText="1" indent="1"/>
    </xf>
    <xf numFmtId="0" fontId="0"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1" xfId="3"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 xfId="0" applyFont="1" applyFill="1" applyBorder="1" applyAlignment="1">
      <alignment horizontal="center" vertical="center"/>
    </xf>
    <xf numFmtId="0" fontId="8" fillId="0" borderId="11" xfId="3"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14" fontId="0" fillId="0" borderId="8" xfId="0" applyNumberFormat="1" applyFont="1" applyFill="1" applyBorder="1" applyAlignment="1">
      <alignment horizontal="center" vertical="center" wrapText="1"/>
    </xf>
    <xf numFmtId="0" fontId="0" fillId="0" borderId="6" xfId="0" applyFill="1" applyBorder="1" applyAlignment="1">
      <alignment horizontal="center" vertical="center"/>
    </xf>
    <xf numFmtId="14" fontId="0"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14" fontId="0" fillId="0" borderId="11" xfId="0" applyNumberFormat="1" applyFill="1" applyBorder="1" applyAlignment="1">
      <alignment horizontal="center" vertical="center"/>
    </xf>
    <xf numFmtId="0" fontId="22" fillId="4" borderId="0" xfId="0" applyFont="1" applyFill="1" applyBorder="1" applyAlignment="1">
      <alignment horizontal="left" vertical="center" indent="1"/>
    </xf>
    <xf numFmtId="0" fontId="5" fillId="0" borderId="12" xfId="0" applyFont="1" applyFill="1" applyBorder="1" applyAlignment="1">
      <alignment horizontal="left" vertical="center" wrapText="1" indent="1"/>
    </xf>
    <xf numFmtId="0" fontId="17" fillId="0" borderId="13" xfId="0" applyFont="1" applyFill="1" applyBorder="1" applyAlignment="1">
      <alignment horizontal="left" vertical="center" wrapText="1" indent="5"/>
    </xf>
    <xf numFmtId="0" fontId="0" fillId="0" borderId="13" xfId="0" applyFill="1" applyBorder="1"/>
    <xf numFmtId="0" fontId="5" fillId="0" borderId="13" xfId="0" applyFont="1" applyFill="1" applyBorder="1" applyAlignment="1">
      <alignment horizontal="left" vertical="center" wrapText="1" indent="1"/>
    </xf>
    <xf numFmtId="0" fontId="5" fillId="0" borderId="13" xfId="0" applyFont="1" applyFill="1" applyBorder="1" applyAlignment="1">
      <alignment horizontal="left" vertical="center" wrapText="1" indent="3"/>
    </xf>
    <xf numFmtId="0" fontId="5" fillId="0" borderId="13" xfId="0" applyFont="1" applyFill="1" applyBorder="1" applyAlignment="1">
      <alignment horizontal="left" vertical="center" wrapText="1" indent="5"/>
    </xf>
    <xf numFmtId="0" fontId="5" fillId="0" borderId="13" xfId="0" applyFont="1" applyFill="1" applyBorder="1" applyAlignment="1">
      <alignment horizontal="left" vertical="center" wrapText="1" indent="2"/>
    </xf>
    <xf numFmtId="0" fontId="3" fillId="0" borderId="13" xfId="4" applyFont="1" applyFill="1" applyBorder="1" applyAlignment="1">
      <alignment horizontal="left" vertical="center" wrapText="1" indent="1"/>
    </xf>
    <xf numFmtId="0" fontId="5" fillId="0" borderId="13" xfId="0" applyFont="1" applyFill="1" applyBorder="1" applyAlignment="1">
      <alignment horizontal="left" vertical="center" wrapText="1" indent="4"/>
    </xf>
    <xf numFmtId="0" fontId="13" fillId="0" borderId="13"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11" borderId="6" xfId="0" applyFont="1" applyFill="1" applyBorder="1" applyAlignment="1">
      <alignment horizontal="left" vertical="center" wrapText="1" indent="1"/>
    </xf>
    <xf numFmtId="0" fontId="5" fillId="10" borderId="6" xfId="0" applyFont="1" applyFill="1" applyBorder="1" applyAlignment="1">
      <alignment horizontal="left" vertical="center" wrapText="1" indent="2"/>
    </xf>
    <xf numFmtId="0" fontId="5" fillId="0" borderId="6" xfId="0" applyFont="1" applyFill="1" applyBorder="1" applyAlignment="1">
      <alignment horizontal="left" vertical="center" wrapText="1" indent="1"/>
    </xf>
    <xf numFmtId="0" fontId="5" fillId="0" borderId="6" xfId="0" applyFont="1" applyBorder="1" applyAlignment="1">
      <alignment horizontal="left" vertical="center" wrapText="1" indent="1"/>
    </xf>
    <xf numFmtId="0" fontId="5" fillId="0" borderId="6" xfId="0" applyFont="1" applyBorder="1" applyAlignment="1">
      <alignment horizontal="left" vertical="center" wrapText="1" indent="2"/>
    </xf>
    <xf numFmtId="0" fontId="24" fillId="11" borderId="6" xfId="4" applyFill="1" applyBorder="1" applyAlignment="1">
      <alignment horizontal="left" vertical="center" wrapText="1" indent="1"/>
    </xf>
    <xf numFmtId="0" fontId="5" fillId="11" borderId="6" xfId="0" applyFont="1" applyFill="1" applyBorder="1" applyAlignment="1">
      <alignment horizontal="left" vertical="center" wrapText="1" indent="3"/>
    </xf>
    <xf numFmtId="0" fontId="5" fillId="0" borderId="6" xfId="0" applyFont="1" applyBorder="1" applyAlignment="1">
      <alignment horizontal="left" vertical="center" wrapText="1" indent="3"/>
    </xf>
    <xf numFmtId="0" fontId="17" fillId="0" borderId="6" xfId="0" applyFont="1" applyBorder="1" applyAlignment="1">
      <alignment horizontal="left" vertical="center" wrapText="1" indent="5"/>
    </xf>
    <xf numFmtId="0" fontId="5" fillId="10" borderId="6" xfId="0" applyFont="1" applyFill="1" applyBorder="1" applyAlignment="1">
      <alignment horizontal="left" vertical="center" wrapText="1" indent="1"/>
    </xf>
    <xf numFmtId="0" fontId="24" fillId="10" borderId="6" xfId="4" applyFill="1" applyBorder="1" applyAlignment="1">
      <alignment horizontal="left" vertical="center" wrapText="1"/>
    </xf>
    <xf numFmtId="0" fontId="5" fillId="10" borderId="6" xfId="0" applyFont="1" applyFill="1" applyBorder="1" applyAlignment="1">
      <alignment horizontal="left" vertical="center" wrapText="1" indent="3"/>
    </xf>
    <xf numFmtId="0" fontId="5" fillId="10" borderId="6" xfId="0" applyFont="1" applyFill="1" applyBorder="1" applyAlignment="1">
      <alignment horizontal="left" vertical="center" wrapText="1" indent="4"/>
    </xf>
    <xf numFmtId="0" fontId="17" fillId="10" borderId="6" xfId="0" applyFont="1" applyFill="1" applyBorder="1" applyAlignment="1">
      <alignment horizontal="left" vertical="center" wrapText="1" indent="5"/>
    </xf>
    <xf numFmtId="0" fontId="0" fillId="10" borderId="6" xfId="0" applyFill="1" applyBorder="1"/>
    <xf numFmtId="0" fontId="22" fillId="7" borderId="0" xfId="0" applyFont="1" applyFill="1" applyBorder="1" applyAlignment="1">
      <alignment horizontal="left" vertical="center" indent="1"/>
    </xf>
    <xf numFmtId="0" fontId="5" fillId="0" borderId="15" xfId="0" applyFont="1" applyBorder="1" applyAlignment="1">
      <alignment horizontal="left" vertical="center" wrapText="1" indent="1"/>
    </xf>
    <xf numFmtId="0" fontId="5" fillId="10"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17" fillId="10" borderId="1" xfId="0" applyFont="1" applyFill="1" applyBorder="1" applyAlignment="1">
      <alignment horizontal="left" vertical="center" wrapText="1" indent="3"/>
    </xf>
    <xf numFmtId="0" fontId="5" fillId="10" borderId="1" xfId="0" applyFont="1" applyFill="1" applyBorder="1" applyAlignment="1">
      <alignment horizontal="left" vertical="center" wrapText="1" indent="2"/>
    </xf>
    <xf numFmtId="0" fontId="5" fillId="0" borderId="1" xfId="0" applyFont="1" applyFill="1" applyBorder="1" applyAlignment="1">
      <alignment horizontal="left" vertical="center" wrapText="1" indent="2"/>
    </xf>
    <xf numFmtId="0" fontId="5" fillId="0" borderId="1" xfId="0" applyFont="1" applyBorder="1" applyAlignment="1">
      <alignment horizontal="left" vertical="center" wrapText="1" indent="1"/>
    </xf>
    <xf numFmtId="0" fontId="5" fillId="11" borderId="1" xfId="0" applyFont="1" applyFill="1" applyBorder="1" applyAlignment="1">
      <alignment horizontal="left" vertical="center" wrapText="1" indent="2"/>
    </xf>
    <xf numFmtId="0" fontId="0" fillId="0" borderId="0" xfId="0" applyFont="1" applyAlignment="1">
      <alignment horizontal="left" vertical="center" wrapText="1" indent="1"/>
    </xf>
    <xf numFmtId="14" fontId="0" fillId="0" borderId="9"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14" fontId="0" fillId="10" borderId="7" xfId="0" applyNumberFormat="1" applyFont="1" applyFill="1" applyBorder="1" applyAlignment="1">
      <alignment horizontal="center" vertical="center"/>
    </xf>
    <xf numFmtId="0" fontId="0" fillId="0" borderId="0" xfId="0" applyFont="1" applyAlignment="1">
      <alignment horizontal="left" wrapText="1" indent="1"/>
    </xf>
    <xf numFmtId="0" fontId="0" fillId="11" borderId="4" xfId="0" applyFont="1" applyFill="1" applyBorder="1" applyAlignment="1">
      <alignment horizontal="center" vertical="center"/>
    </xf>
    <xf numFmtId="14" fontId="0" fillId="0" borderId="15" xfId="0" applyNumberFormat="1" applyFont="1" applyBorder="1" applyAlignment="1">
      <alignment horizontal="center" vertical="center"/>
    </xf>
    <xf numFmtId="0" fontId="8" fillId="11"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9" fillId="11" borderId="16"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5" fillId="14" borderId="17" xfId="0" applyFont="1" applyFill="1" applyBorder="1" applyAlignment="1">
      <alignment horizontal="left" vertical="center" wrapText="1" indent="2"/>
    </xf>
    <xf numFmtId="0" fontId="5" fillId="10" borderId="19" xfId="0" applyFont="1" applyFill="1" applyBorder="1" applyAlignment="1">
      <alignment horizontal="left" vertical="center" wrapText="1" indent="1"/>
    </xf>
    <xf numFmtId="0" fontId="5" fillId="0" borderId="0" xfId="0" applyFont="1" applyBorder="1" applyAlignment="1">
      <alignment horizontal="left" vertical="center" wrapText="1" indent="1"/>
    </xf>
    <xf numFmtId="164" fontId="0" fillId="0" borderId="0" xfId="0" applyNumberFormat="1" applyBorder="1" applyAlignment="1">
      <alignment horizontal="center" vertical="center" shrinkToFit="1"/>
    </xf>
    <xf numFmtId="164" fontId="0" fillId="0" borderId="20" xfId="0" applyNumberFormat="1" applyBorder="1" applyAlignment="1">
      <alignment horizontal="center" vertical="center" shrinkToFit="1"/>
    </xf>
    <xf numFmtId="0" fontId="19" fillId="0" borderId="6" xfId="0" applyFont="1" applyFill="1" applyBorder="1" applyAlignment="1">
      <alignment horizontal="left" wrapText="1" indent="1"/>
    </xf>
    <xf numFmtId="0" fontId="36" fillId="0" borderId="13" xfId="1" applyFont="1" applyFill="1" applyBorder="1" applyAlignment="1" applyProtection="1">
      <alignment horizontal="left" vertical="center" wrapText="1" indent="1"/>
    </xf>
  </cellXfs>
  <cellStyles count="6">
    <cellStyle name="Good" xfId="5" builtinId="26"/>
    <cellStyle name="Hyperlink" xfId="1" builtinId="8" customBuiltin="1"/>
    <cellStyle name="Input" xfId="3" builtinId="20"/>
    <cellStyle name="Neutral" xfId="4" builtinId="28"/>
    <cellStyle name="Normal" xfId="0" builtinId="0"/>
    <cellStyle name="Percent" xfId="2" builtinId="5"/>
  </cellStyles>
  <dxfs count="115">
    <dxf>
      <font>
        <sz val="10"/>
      </font>
      <alignment horizontal="left" vertical="center" textRotation="0" wrapText="1" indent="5" justifyLastLine="0" shrinkToFit="0" readingOrder="0"/>
    </dxf>
    <dxf>
      <font>
        <strike val="0"/>
        <outline val="0"/>
        <shadow val="0"/>
        <u val="none"/>
        <vertAlign val="baseline"/>
        <sz val="10"/>
        <color theme="1"/>
        <name val="Arial"/>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3" formatCode="0%"/>
      <alignment horizontal="center" vertical="center" textRotation="0" wrapText="0" indent="0" justifyLastLine="0" shrinkToFit="0" readingOrder="0"/>
    </dxf>
    <dxf>
      <font>
        <b/>
        <i val="0"/>
        <strike val="0"/>
        <condense val="0"/>
        <extend val="0"/>
        <outline val="0"/>
        <shadow val="0"/>
        <u val="none"/>
        <vertAlign val="baseline"/>
        <sz val="11"/>
        <color auto="1"/>
        <name val="Verdana"/>
        <scheme val="none"/>
      </font>
      <numFmt numFmtId="19" formatCode="m/d/yyyy"/>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minor"/>
      </font>
      <numFmt numFmtId="165" formatCode="m/d/yy"/>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minor"/>
      </font>
      <alignment horizontal="center" vertical="center" textRotation="0" wrapText="1" indent="0" justifyLastLine="0" shrinkToFit="0" readingOrder="0"/>
    </dxf>
    <dxf>
      <font>
        <sz val="10"/>
      </font>
      <alignment horizontal="center" vertical="center" textRotation="0" wrapText="1" indent="0" justifyLastLine="0" shrinkToFit="0" readingOrder="0"/>
    </dxf>
    <dxf>
      <font>
        <strike val="0"/>
        <outline val="0"/>
        <shadow val="0"/>
        <u val="none"/>
        <vertAlign val="baseline"/>
        <sz val="10"/>
        <color theme="1"/>
        <name val="Arial"/>
        <scheme val="minor"/>
      </font>
      <alignment horizontal="left" vertical="center" textRotation="0" wrapText="1" indent="2" justifyLastLine="0" shrinkToFit="0" readingOrder="0"/>
    </dxf>
    <dxf>
      <alignment horizontal="left" vertical="center" textRotation="0" wrapText="1" relativeIndent="1" justifyLastLine="0" shrinkToFit="0" readingOrder="0"/>
    </dxf>
    <dxf>
      <alignment vertical="center" textRotation="0" indent="0" justifyLastLine="0" shrinkToFit="0" readingOrder="0"/>
    </dxf>
    <dxf>
      <font>
        <b/>
        <strike val="0"/>
        <outline val="0"/>
        <shadow val="0"/>
        <u val="none"/>
        <vertAlign val="baseline"/>
        <sz val="9"/>
        <color theme="1"/>
        <name val="Arial"/>
        <scheme val="minor"/>
      </font>
      <fill>
        <patternFill>
          <fgColor indexed="64"/>
          <bgColor theme="8" tint="-0.249977111117893"/>
        </patternFill>
      </fill>
    </dxf>
    <dxf>
      <font>
        <color theme="0" tint="-0.499984740745262"/>
      </font>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strike val="0"/>
        <outline val="0"/>
        <shadow val="0"/>
        <u val="none"/>
        <vertAlign val="baseline"/>
        <sz val="10"/>
        <color theme="1"/>
        <name val="Arial"/>
        <scheme val="minor"/>
      </font>
      <fill>
        <patternFill patternType="none">
          <bgColor auto="1"/>
        </patternFill>
      </fill>
      <alignment horizontal="left" vertical="center" textRotation="0" wrapText="1" indent="5"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minor"/>
      </font>
      <numFmt numFmtId="19" formatCode="m/d/yyyy"/>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inor"/>
      </font>
      <numFmt numFmtId="13" formatCode="0%"/>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Verdana"/>
        <scheme val="none"/>
      </font>
      <numFmt numFmtId="19" formatCode="m/d/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minor"/>
      </font>
      <numFmt numFmtId="165" formatCode="m/d/yy"/>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minor"/>
      </font>
      <numFmt numFmtId="19" formatCode="m/d/yyyy"/>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inor"/>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scheme val="minor"/>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alignment horizontal="left" vertical="center" textRotation="0" wrapText="1" relativeIndent="1"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alignment vertical="center" textRotation="0" indent="0" justifyLastLine="0" shrinkToFit="0" readingOrder="0"/>
    </dxf>
    <dxf>
      <font>
        <b/>
        <strike val="0"/>
        <outline val="0"/>
        <shadow val="0"/>
        <u val="none"/>
        <vertAlign val="baseline"/>
        <sz val="9"/>
        <color theme="1"/>
        <name val="Arial"/>
        <scheme val="minor"/>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499984740745262"/>
      </font>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border>
        <left style="thin">
          <color theme="0" tint="-0.24994659260841701"/>
        </left>
      </border>
    </dxf>
    <dxf>
      <border>
        <left style="thin">
          <color theme="0" tint="-0.24994659260841701"/>
        </left>
      </border>
    </dxf>
    <dxf>
      <border>
        <top style="thin">
          <color theme="0" tint="-0.34998626667073579"/>
        </top>
      </border>
    </dxf>
    <dxf>
      <fill>
        <patternFill>
          <bgColor theme="0" tint="-4.9989318521683403E-2"/>
        </patternFill>
      </fill>
      <border>
        <top style="thin">
          <color theme="0" tint="-0.34998626667073579"/>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4"/>
      <tableStyleElement type="headerRow" dxfId="113"/>
      <tableStyleElement type="totalRow" dxfId="112"/>
      <tableStyleElement type="firstColumn" dxfId="111"/>
      <tableStyleElement type="lastColumn" dxfId="110"/>
      <tableStyleElement type="firstRowStripe" dxfId="109"/>
      <tableStyleElement type="secondRowStripe" dxfId="108"/>
      <tableStyleElement type="firstColumnStripe" dxfId="107"/>
      <tableStyleElement type="secondColumnStripe" dxfId="106"/>
    </tableStyle>
  </tableStyles>
  <colors>
    <mruColors>
      <color rgb="FFFF66FF"/>
      <color rgb="FFCCE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137" displayName="Table137" ref="C4:M33" totalsRowShown="0" headerRowDxfId="60" dataDxfId="59">
  <autoFilter ref="C4:M33" xr:uid="{00000000-0009-0000-0100-000006000000}"/>
  <sortState ref="C5:M33">
    <sortCondition ref="H4:H33"/>
  </sortState>
  <tableColumns count="11">
    <tableColumn id="1" xr3:uid="{00000000-0010-0000-0000-000001000000}" name="ACTION ITEM" dataDxfId="58"/>
    <tableColumn id="7" xr3:uid="{00000000-0010-0000-0000-000007000000}" name="PRIORITY" dataDxfId="57" dataCellStyle="Good"/>
    <tableColumn id="16" xr3:uid="{00000000-0010-0000-0000-000010000000}" name="LOE" dataDxfId="56"/>
    <tableColumn id="8" xr3:uid="{00000000-0010-0000-0000-000008000000}" name="OWNER" dataDxfId="55"/>
    <tableColumn id="9" xr3:uid="{00000000-0010-0000-0000-000009000000}" name="AO POC" dataDxfId="54"/>
    <tableColumn id="11" xr3:uid="{00000000-0010-0000-0000-00000B000000}" name="SUBJECT" dataDxfId="53"/>
    <tableColumn id="10" xr3:uid="{00000000-0010-0000-0000-00000A000000}" name="TYPE" dataDxfId="52"/>
    <tableColumn id="3" xr3:uid="{00000000-0010-0000-0000-000003000000}" name="DONE" dataDxfId="51" dataCellStyle="Percent"/>
    <tableColumn id="2" xr3:uid="{00000000-0010-0000-0000-000002000000}" name="STATUS" dataDxfId="50" dataCellStyle="Percent"/>
    <tableColumn id="5" xr3:uid="{00000000-0010-0000-0000-000005000000}" name="SUSPENSE" dataDxfId="49" dataCellStyle="Percent"/>
    <tableColumn id="6" xr3:uid="{00000000-0010-0000-0000-000006000000}" name="NOTES" dataDxfId="48"/>
  </tableColumns>
  <tableStyleInfo name="ToDoList" showFirstColumn="1"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372" displayName="Table1372" ref="C4:L19" totalsRowShown="0" headerRowDxfId="11" dataDxfId="10">
  <autoFilter ref="C4:L19" xr:uid="{00000000-0009-0000-0100-000001000000}"/>
  <sortState ref="C5:L19">
    <sortCondition ref="G4:G19"/>
  </sortState>
  <tableColumns count="10">
    <tableColumn id="1" xr3:uid="{00000000-0010-0000-0100-000001000000}" name="REMINDER" dataDxfId="9"/>
    <tableColumn id="7" xr3:uid="{00000000-0010-0000-0100-000007000000}" name="PRIORITY" dataDxfId="8"/>
    <tableColumn id="8" xr3:uid="{00000000-0010-0000-0100-000008000000}" name="OWNER" dataDxfId="7"/>
    <tableColumn id="5" xr3:uid="{00000000-0010-0000-0100-000005000000}" name="AO POC" dataDxfId="6"/>
    <tableColumn id="11" xr3:uid="{00000000-0010-0000-0100-00000B000000}" name="SUBJECT" dataDxfId="5"/>
    <tableColumn id="10" xr3:uid="{00000000-0010-0000-0100-00000A000000}" name="TYPE" dataDxfId="4"/>
    <tableColumn id="3" xr3:uid="{00000000-0010-0000-0100-000003000000}" name="DONE" dataDxfId="3" dataCellStyle="Percent"/>
    <tableColumn id="2" xr3:uid="{00000000-0010-0000-0100-000002000000}" name="STATUS" dataDxfId="2" dataCellStyle="Percent"/>
    <tableColumn id="6" xr3:uid="{00000000-0010-0000-0100-000006000000}" name="SUSPENSE" dataDxfId="1"/>
    <tableColumn id="4" xr3:uid="{00000000-0010-0000-0100-000004000000}" name="NOTES" dataDxfId="0"/>
  </tableColumns>
  <tableStyleInfo name="ToDoList" showFirstColumn="1" showLastColumn="0" showRowStripes="1" showColumnStripes="1"/>
</table>
</file>

<file path=xl/theme/theme1.xml><?xml version="1.0" encoding="utf-8"?>
<a:theme xmlns:a="http://schemas.openxmlformats.org/drawingml/2006/main" name="Office Theme">
  <a:themeElements>
    <a:clrScheme name="DarkGreen">
      <a:dk1>
        <a:sysClr val="windowText" lastClr="000000"/>
      </a:dk1>
      <a:lt1>
        <a:sysClr val="window" lastClr="FFFFFF"/>
      </a:lt1>
      <a:dk2>
        <a:srgbClr val="3A5D9C"/>
      </a:dk2>
      <a:lt2>
        <a:srgbClr val="EEECE2"/>
      </a:lt2>
      <a:accent1>
        <a:srgbClr val="306D11"/>
      </a:accent1>
      <a:accent2>
        <a:srgbClr val="C04E4E"/>
      </a:accent2>
      <a:accent3>
        <a:srgbClr val="3B4E87"/>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github.com/NIEM/NBAC-NTAC-collaboration/issue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H27"/>
  <sheetViews>
    <sheetView workbookViewId="0">
      <selection activeCell="H22" sqref="H22"/>
    </sheetView>
  </sheetViews>
  <sheetFormatPr defaultRowHeight="14.25" x14ac:dyDescent="0.2"/>
  <cols>
    <col min="3" max="3" width="13.875" customWidth="1"/>
    <col min="4" max="4" width="11.75" bestFit="1" customWidth="1"/>
    <col min="8" max="8" width="18.75" bestFit="1" customWidth="1"/>
  </cols>
  <sheetData>
    <row r="2" spans="3:8" ht="18" x14ac:dyDescent="0.25">
      <c r="C2" s="64" t="s">
        <v>121</v>
      </c>
      <c r="G2" s="72"/>
      <c r="H2" s="73" t="s">
        <v>184</v>
      </c>
    </row>
    <row r="4" spans="3:8" ht="15" x14ac:dyDescent="0.25">
      <c r="C4" s="65" t="s">
        <v>114</v>
      </c>
    </row>
    <row r="6" spans="3:8" ht="15" x14ac:dyDescent="0.25">
      <c r="C6" s="66" t="s">
        <v>115</v>
      </c>
    </row>
    <row r="7" spans="3:8" x14ac:dyDescent="0.2">
      <c r="C7" s="66" t="s">
        <v>116</v>
      </c>
    </row>
    <row r="9" spans="3:8" ht="15" x14ac:dyDescent="0.25">
      <c r="C9" s="65" t="s">
        <v>113</v>
      </c>
    </row>
    <row r="11" spans="3:8" ht="15" x14ac:dyDescent="0.25">
      <c r="C11" t="s">
        <v>118</v>
      </c>
    </row>
    <row r="13" spans="3:8" ht="15" x14ac:dyDescent="0.25">
      <c r="C13" t="s">
        <v>185</v>
      </c>
    </row>
    <row r="14" spans="3:8" x14ac:dyDescent="0.2">
      <c r="C14" t="s">
        <v>186</v>
      </c>
    </row>
    <row r="16" spans="3:8" ht="15" x14ac:dyDescent="0.25">
      <c r="C16" t="s">
        <v>187</v>
      </c>
    </row>
    <row r="17" spans="3:4" x14ac:dyDescent="0.2">
      <c r="C17" t="s">
        <v>119</v>
      </c>
    </row>
    <row r="26" spans="3:4" ht="15" x14ac:dyDescent="0.25">
      <c r="C26" s="67" t="s">
        <v>111</v>
      </c>
      <c r="D26" s="68" t="s">
        <v>112</v>
      </c>
    </row>
    <row r="27" spans="3:4" ht="23.25" x14ac:dyDescent="0.35">
      <c r="C27" s="69" t="s">
        <v>110</v>
      </c>
      <c r="D27" s="70" t="s">
        <v>110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50"/>
  <sheetViews>
    <sheetView showGridLines="0" tabSelected="1" zoomScale="70" zoomScaleNormal="70" workbookViewId="0">
      <pane ySplit="4" topLeftCell="A5" activePane="bottomLeft" state="frozen"/>
      <selection pane="bottomLeft" activeCell="C7" sqref="C7"/>
    </sheetView>
  </sheetViews>
  <sheetFormatPr defaultColWidth="8.875" defaultRowHeight="14.25" x14ac:dyDescent="0.2"/>
  <cols>
    <col min="2" max="2" width="5.125" bestFit="1" customWidth="1"/>
    <col min="3" max="3" width="89.125" customWidth="1"/>
    <col min="4" max="4" width="12.625" customWidth="1"/>
    <col min="5" max="5" width="7.75" style="24" bestFit="1" customWidth="1"/>
    <col min="6" max="7" width="14" style="24" customWidth="1"/>
    <col min="8" max="8" width="20.625" customWidth="1"/>
    <col min="9" max="9" width="20.625" style="10" bestFit="1" customWidth="1"/>
    <col min="10" max="10" width="7.625" style="10" hidden="1" customWidth="1"/>
    <col min="11" max="11" width="12.875" customWidth="1"/>
    <col min="12" max="12" width="10.625" style="38" bestFit="1" customWidth="1"/>
    <col min="13" max="14" width="51.625" customWidth="1"/>
    <col min="15" max="15" width="9.875" customWidth="1"/>
    <col min="16" max="16" width="19.125" bestFit="1" customWidth="1"/>
  </cols>
  <sheetData>
    <row r="1" spans="2:15" ht="31.5" customHeight="1" x14ac:dyDescent="0.4">
      <c r="C1" s="1" t="s">
        <v>16</v>
      </c>
      <c r="D1" s="1"/>
      <c r="E1" s="40"/>
      <c r="F1" s="40"/>
      <c r="G1" s="40"/>
      <c r="H1" s="8"/>
      <c r="I1" s="8"/>
      <c r="J1" s="2"/>
      <c r="K1" s="2"/>
      <c r="M1" s="2"/>
      <c r="N1" s="2"/>
    </row>
    <row r="2" spans="2:15" s="7" customFormat="1" ht="20.25" customHeight="1" x14ac:dyDescent="0.2">
      <c r="C2" s="26" t="s">
        <v>10</v>
      </c>
      <c r="E2" s="24"/>
      <c r="F2" s="24" t="s">
        <v>7</v>
      </c>
      <c r="G2" s="24"/>
      <c r="H2" s="41">
        <v>43441</v>
      </c>
      <c r="I2" s="41"/>
      <c r="K2" s="22" t="s">
        <v>8</v>
      </c>
      <c r="L2" s="45"/>
      <c r="M2" s="190" t="s">
        <v>9</v>
      </c>
      <c r="N2" s="189"/>
      <c r="O2" s="13"/>
    </row>
    <row r="3" spans="2:15" x14ac:dyDescent="0.2">
      <c r="H3" s="10"/>
      <c r="J3"/>
      <c r="O3" s="14"/>
    </row>
    <row r="4" spans="2:15" ht="30" customHeight="1" thickBot="1" x14ac:dyDescent="0.25">
      <c r="B4" s="51" t="s">
        <v>45</v>
      </c>
      <c r="C4" s="5" t="s">
        <v>4</v>
      </c>
      <c r="D4" s="21" t="s">
        <v>0</v>
      </c>
      <c r="E4" s="31" t="s">
        <v>109</v>
      </c>
      <c r="F4" s="31" t="s">
        <v>3</v>
      </c>
      <c r="G4" s="74" t="s">
        <v>122</v>
      </c>
      <c r="H4" s="42" t="s">
        <v>75</v>
      </c>
      <c r="I4" s="6" t="s">
        <v>40</v>
      </c>
      <c r="J4" s="19" t="s">
        <v>2</v>
      </c>
      <c r="K4" s="20" t="s">
        <v>5</v>
      </c>
      <c r="L4" s="77" t="s">
        <v>123</v>
      </c>
      <c r="M4" s="76" t="s">
        <v>1</v>
      </c>
      <c r="N4" s="139" t="s">
        <v>117</v>
      </c>
    </row>
    <row r="5" spans="2:15" s="7" customFormat="1" ht="57" x14ac:dyDescent="0.2">
      <c r="B5" s="178" t="s">
        <v>46</v>
      </c>
      <c r="C5" s="116" t="s">
        <v>145</v>
      </c>
      <c r="D5" s="122" t="s">
        <v>38</v>
      </c>
      <c r="E5" s="126" t="s">
        <v>137</v>
      </c>
      <c r="F5" s="129" t="s">
        <v>76</v>
      </c>
      <c r="G5" s="132" t="s">
        <v>80</v>
      </c>
      <c r="H5" s="134" t="s">
        <v>144</v>
      </c>
      <c r="I5" s="117" t="s">
        <v>33</v>
      </c>
      <c r="J5" s="118"/>
      <c r="K5" s="119" t="s">
        <v>6</v>
      </c>
      <c r="L5" s="120"/>
      <c r="M5" s="140" t="s">
        <v>158</v>
      </c>
      <c r="N5" s="160"/>
    </row>
    <row r="6" spans="2:15" s="7" customFormat="1" ht="28.5" x14ac:dyDescent="0.2">
      <c r="B6" s="176" t="s">
        <v>47</v>
      </c>
      <c r="C6" s="98" t="s">
        <v>148</v>
      </c>
      <c r="D6" s="123" t="s">
        <v>38</v>
      </c>
      <c r="E6" s="104" t="s">
        <v>128</v>
      </c>
      <c r="F6" s="88" t="s">
        <v>149</v>
      </c>
      <c r="G6" s="88" t="s">
        <v>79</v>
      </c>
      <c r="H6" s="103" t="s">
        <v>78</v>
      </c>
      <c r="I6" s="94" t="s">
        <v>82</v>
      </c>
      <c r="J6" s="90"/>
      <c r="K6" s="91" t="s">
        <v>6</v>
      </c>
      <c r="L6" s="92"/>
      <c r="M6" s="143"/>
      <c r="N6" s="151"/>
    </row>
    <row r="7" spans="2:15" s="7" customFormat="1" ht="51" x14ac:dyDescent="0.2">
      <c r="B7" s="176" t="s">
        <v>48</v>
      </c>
      <c r="C7" s="85" t="s">
        <v>173</v>
      </c>
      <c r="D7" s="123" t="s">
        <v>106</v>
      </c>
      <c r="E7" s="86" t="s">
        <v>134</v>
      </c>
      <c r="F7" s="87" t="s">
        <v>26</v>
      </c>
      <c r="G7" s="88" t="s">
        <v>42</v>
      </c>
      <c r="H7" s="89" t="s">
        <v>133</v>
      </c>
      <c r="I7" s="89" t="s">
        <v>33</v>
      </c>
      <c r="J7" s="90"/>
      <c r="K7" s="91" t="s">
        <v>6</v>
      </c>
      <c r="L7" s="92"/>
      <c r="M7" s="143" t="s">
        <v>135</v>
      </c>
      <c r="N7" s="160"/>
    </row>
    <row r="8" spans="2:15" s="7" customFormat="1" x14ac:dyDescent="0.2">
      <c r="B8" s="176" t="s">
        <v>49</v>
      </c>
      <c r="C8" s="98" t="s">
        <v>159</v>
      </c>
      <c r="D8" s="123" t="s">
        <v>38</v>
      </c>
      <c r="E8" s="104"/>
      <c r="F8" s="88" t="s">
        <v>27</v>
      </c>
      <c r="G8" s="88" t="s">
        <v>79</v>
      </c>
      <c r="H8" s="89" t="s">
        <v>133</v>
      </c>
      <c r="I8" s="89" t="s">
        <v>33</v>
      </c>
      <c r="J8" s="90"/>
      <c r="K8" s="91" t="s">
        <v>6</v>
      </c>
      <c r="L8" s="92"/>
      <c r="M8" s="149"/>
      <c r="N8" s="151"/>
    </row>
    <row r="9" spans="2:15" s="7" customFormat="1" ht="42.75" x14ac:dyDescent="0.2">
      <c r="B9" s="176" t="s">
        <v>50</v>
      </c>
      <c r="C9" s="98" t="s">
        <v>153</v>
      </c>
      <c r="D9" s="123" t="s">
        <v>38</v>
      </c>
      <c r="E9" s="105" t="s">
        <v>137</v>
      </c>
      <c r="F9" s="100" t="s">
        <v>155</v>
      </c>
      <c r="G9" s="100" t="s">
        <v>129</v>
      </c>
      <c r="H9" s="106" t="s">
        <v>32</v>
      </c>
      <c r="I9" s="106" t="s">
        <v>33</v>
      </c>
      <c r="J9" s="90"/>
      <c r="K9" s="91" t="s">
        <v>6</v>
      </c>
      <c r="L9" s="92"/>
      <c r="M9" s="146"/>
      <c r="N9" s="160"/>
    </row>
    <row r="10" spans="2:15" s="7" customFormat="1" ht="43.5" x14ac:dyDescent="0.2">
      <c r="B10" s="176" t="s">
        <v>51</v>
      </c>
      <c r="C10" s="107" t="s">
        <v>170</v>
      </c>
      <c r="D10" s="123" t="s">
        <v>38</v>
      </c>
      <c r="E10" s="108">
        <v>43615</v>
      </c>
      <c r="F10" s="109" t="s">
        <v>79</v>
      </c>
      <c r="G10" s="110" t="s">
        <v>42</v>
      </c>
      <c r="H10" s="106" t="s">
        <v>162</v>
      </c>
      <c r="I10" s="106" t="s">
        <v>33</v>
      </c>
      <c r="J10" s="101"/>
      <c r="K10" s="91" t="s">
        <v>6</v>
      </c>
      <c r="L10" s="111"/>
      <c r="M10" s="143"/>
      <c r="N10" s="151"/>
    </row>
    <row r="11" spans="2:15" s="7" customFormat="1" ht="28.5" x14ac:dyDescent="0.2">
      <c r="B11" s="176" t="s">
        <v>52</v>
      </c>
      <c r="C11" s="98" t="s">
        <v>182</v>
      </c>
      <c r="D11" s="123" t="s">
        <v>38</v>
      </c>
      <c r="E11" s="105"/>
      <c r="F11" s="99" t="s">
        <v>132</v>
      </c>
      <c r="G11" s="100"/>
      <c r="H11" s="89" t="s">
        <v>162</v>
      </c>
      <c r="I11" s="94" t="s">
        <v>11</v>
      </c>
      <c r="J11" s="95"/>
      <c r="K11" s="91" t="s">
        <v>6</v>
      </c>
      <c r="L11" s="111"/>
      <c r="M11" s="141"/>
      <c r="N11" s="152"/>
    </row>
    <row r="12" spans="2:15" s="7" customFormat="1" ht="28.5" x14ac:dyDescent="0.2">
      <c r="B12" s="176" t="s">
        <v>53</v>
      </c>
      <c r="C12" s="85" t="s">
        <v>146</v>
      </c>
      <c r="D12" s="123" t="s">
        <v>38</v>
      </c>
      <c r="E12" s="102" t="s">
        <v>126</v>
      </c>
      <c r="F12" s="97" t="s">
        <v>76</v>
      </c>
      <c r="G12" s="100" t="s">
        <v>80</v>
      </c>
      <c r="H12" s="89" t="s">
        <v>77</v>
      </c>
      <c r="I12" s="94" t="s">
        <v>11</v>
      </c>
      <c r="J12" s="101"/>
      <c r="K12" s="91" t="s">
        <v>6</v>
      </c>
      <c r="L12" s="92"/>
      <c r="M12" s="146"/>
      <c r="N12" s="153"/>
    </row>
    <row r="13" spans="2:15" s="7" customFormat="1" ht="85.5" x14ac:dyDescent="0.2">
      <c r="B13" s="176" t="s">
        <v>54</v>
      </c>
      <c r="C13" s="85" t="s">
        <v>166</v>
      </c>
      <c r="D13" s="123" t="s">
        <v>106</v>
      </c>
      <c r="E13" s="93" t="s">
        <v>137</v>
      </c>
      <c r="F13" s="88" t="s">
        <v>138</v>
      </c>
      <c r="G13" s="88" t="s">
        <v>79</v>
      </c>
      <c r="H13" s="89" t="s">
        <v>136</v>
      </c>
      <c r="I13" s="94" t="s">
        <v>82</v>
      </c>
      <c r="J13" s="95"/>
      <c r="K13" s="96" t="s">
        <v>6</v>
      </c>
      <c r="L13" s="92"/>
      <c r="M13" s="143"/>
      <c r="N13" s="152"/>
    </row>
    <row r="14" spans="2:15" s="7" customFormat="1" ht="28.5" x14ac:dyDescent="0.2">
      <c r="B14" s="176" t="s">
        <v>55</v>
      </c>
      <c r="C14" s="85" t="s">
        <v>156</v>
      </c>
      <c r="D14" s="123" t="s">
        <v>106</v>
      </c>
      <c r="E14" s="93"/>
      <c r="F14" s="88" t="s">
        <v>138</v>
      </c>
      <c r="G14" s="88" t="s">
        <v>79</v>
      </c>
      <c r="H14" s="89" t="s">
        <v>136</v>
      </c>
      <c r="I14" s="94" t="s">
        <v>82</v>
      </c>
      <c r="J14" s="95"/>
      <c r="K14" s="96" t="s">
        <v>6</v>
      </c>
      <c r="L14" s="92"/>
      <c r="M14" s="143"/>
      <c r="N14" s="154"/>
    </row>
    <row r="15" spans="2:15" s="7" customFormat="1" ht="38.25" x14ac:dyDescent="0.2">
      <c r="B15" s="176" t="s">
        <v>56</v>
      </c>
      <c r="C15" s="85" t="s">
        <v>157</v>
      </c>
      <c r="D15" s="123" t="s">
        <v>106</v>
      </c>
      <c r="E15" s="93"/>
      <c r="F15" s="97" t="s">
        <v>80</v>
      </c>
      <c r="G15" s="88" t="s">
        <v>124</v>
      </c>
      <c r="H15" s="89" t="s">
        <v>136</v>
      </c>
      <c r="I15" s="94" t="s">
        <v>82</v>
      </c>
      <c r="J15" s="95"/>
      <c r="K15" s="96" t="s">
        <v>6</v>
      </c>
      <c r="L15" s="92"/>
      <c r="M15" s="143" t="s">
        <v>139</v>
      </c>
      <c r="N15" s="160"/>
    </row>
    <row r="16" spans="2:15" s="7" customFormat="1" x14ac:dyDescent="0.2">
      <c r="B16" s="176" t="s">
        <v>57</v>
      </c>
      <c r="C16" s="98" t="s">
        <v>147</v>
      </c>
      <c r="D16" s="123" t="s">
        <v>38</v>
      </c>
      <c r="E16" s="86"/>
      <c r="F16" s="88" t="s">
        <v>27</v>
      </c>
      <c r="G16" s="88" t="s">
        <v>79</v>
      </c>
      <c r="H16" s="89" t="s">
        <v>136</v>
      </c>
      <c r="I16" s="94" t="s">
        <v>82</v>
      </c>
      <c r="J16" s="90"/>
      <c r="K16" s="91" t="s">
        <v>6</v>
      </c>
      <c r="L16" s="92"/>
      <c r="M16" s="143"/>
      <c r="N16" s="154"/>
    </row>
    <row r="17" spans="2:14" s="7" customFormat="1" ht="28.5" x14ac:dyDescent="0.2">
      <c r="B17" s="176" t="s">
        <v>58</v>
      </c>
      <c r="C17" s="98" t="s">
        <v>160</v>
      </c>
      <c r="D17" s="123" t="s">
        <v>38</v>
      </c>
      <c r="E17" s="104"/>
      <c r="F17" s="100" t="s">
        <v>79</v>
      </c>
      <c r="G17" s="88" t="s">
        <v>127</v>
      </c>
      <c r="H17" s="106" t="s">
        <v>136</v>
      </c>
      <c r="I17" s="106" t="s">
        <v>154</v>
      </c>
      <c r="J17" s="90"/>
      <c r="K17" s="91" t="s">
        <v>6</v>
      </c>
      <c r="L17" s="92"/>
      <c r="M17" s="146"/>
      <c r="N17" s="160"/>
    </row>
    <row r="18" spans="2:14" s="7" customFormat="1" x14ac:dyDescent="0.2">
      <c r="B18" s="176" t="s">
        <v>59</v>
      </c>
      <c r="C18" s="114" t="s">
        <v>175</v>
      </c>
      <c r="D18" s="123" t="s">
        <v>38</v>
      </c>
      <c r="E18" s="105"/>
      <c r="F18" s="99" t="s">
        <v>27</v>
      </c>
      <c r="G18" s="100" t="s">
        <v>79</v>
      </c>
      <c r="H18" s="89" t="s">
        <v>136</v>
      </c>
      <c r="I18" s="89" t="s">
        <v>82</v>
      </c>
      <c r="J18" s="101"/>
      <c r="K18" s="91" t="s">
        <v>6</v>
      </c>
      <c r="L18" s="111"/>
      <c r="M18" s="148"/>
      <c r="N18" s="154"/>
    </row>
    <row r="19" spans="2:14" s="7" customFormat="1" ht="28.5" x14ac:dyDescent="0.2">
      <c r="B19" s="176" t="s">
        <v>60</v>
      </c>
      <c r="C19" s="98" t="s">
        <v>142</v>
      </c>
      <c r="D19" s="123" t="s">
        <v>106</v>
      </c>
      <c r="E19" s="102" t="s">
        <v>126</v>
      </c>
      <c r="F19" s="97" t="s">
        <v>79</v>
      </c>
      <c r="G19" s="100" t="s">
        <v>127</v>
      </c>
      <c r="H19" s="89" t="s">
        <v>143</v>
      </c>
      <c r="I19" s="94" t="s">
        <v>82</v>
      </c>
      <c r="J19" s="101"/>
      <c r="K19" s="91" t="s">
        <v>6</v>
      </c>
      <c r="L19" s="92"/>
      <c r="M19" s="146"/>
      <c r="N19" s="152"/>
    </row>
    <row r="20" spans="2:14" s="7" customFormat="1" ht="33.950000000000003" customHeight="1" x14ac:dyDescent="0.2">
      <c r="B20" s="176" t="s">
        <v>61</v>
      </c>
      <c r="C20" s="98" t="s">
        <v>164</v>
      </c>
      <c r="D20" s="123" t="s">
        <v>38</v>
      </c>
      <c r="E20" s="105"/>
      <c r="F20" s="97" t="s">
        <v>79</v>
      </c>
      <c r="G20" s="100"/>
      <c r="H20" s="92" t="s">
        <v>143</v>
      </c>
      <c r="I20" s="106" t="s">
        <v>82</v>
      </c>
      <c r="J20" s="101"/>
      <c r="K20" s="91" t="s">
        <v>6</v>
      </c>
      <c r="L20" s="112"/>
      <c r="M20" s="147" t="s">
        <v>179</v>
      </c>
      <c r="N20" s="155"/>
    </row>
    <row r="21" spans="2:14" s="7" customFormat="1" ht="25.5" x14ac:dyDescent="0.2">
      <c r="B21" s="176" t="s">
        <v>62</v>
      </c>
      <c r="C21" s="98" t="s">
        <v>163</v>
      </c>
      <c r="D21" s="123" t="s">
        <v>38</v>
      </c>
      <c r="E21" s="104"/>
      <c r="F21" s="88" t="s">
        <v>79</v>
      </c>
      <c r="G21" s="88" t="s">
        <v>120</v>
      </c>
      <c r="H21" s="89" t="s">
        <v>143</v>
      </c>
      <c r="I21" s="89" t="s">
        <v>82</v>
      </c>
      <c r="J21" s="101"/>
      <c r="K21" s="91"/>
      <c r="L21" s="112"/>
      <c r="M21" s="147" t="s">
        <v>130</v>
      </c>
      <c r="N21" s="160"/>
    </row>
    <row r="22" spans="2:14" s="7" customFormat="1" ht="28.5" x14ac:dyDescent="0.2">
      <c r="B22" s="176" t="s">
        <v>63</v>
      </c>
      <c r="C22" s="98" t="s">
        <v>151</v>
      </c>
      <c r="D22" s="123" t="s">
        <v>38</v>
      </c>
      <c r="E22" s="104"/>
      <c r="F22" s="88" t="s">
        <v>76</v>
      </c>
      <c r="G22" s="88" t="s">
        <v>80</v>
      </c>
      <c r="H22" s="89" t="s">
        <v>152</v>
      </c>
      <c r="I22" s="89" t="s">
        <v>33</v>
      </c>
      <c r="J22" s="90"/>
      <c r="K22" s="91" t="s">
        <v>6</v>
      </c>
      <c r="L22" s="92"/>
      <c r="M22" s="143"/>
      <c r="N22" s="154"/>
    </row>
    <row r="23" spans="2:14" ht="15" x14ac:dyDescent="0.2">
      <c r="B23" s="176" t="s">
        <v>64</v>
      </c>
      <c r="C23" s="98" t="s">
        <v>167</v>
      </c>
      <c r="D23" s="123" t="s">
        <v>38</v>
      </c>
      <c r="E23" s="105"/>
      <c r="F23" s="97" t="s">
        <v>79</v>
      </c>
      <c r="G23" s="100" t="s">
        <v>168</v>
      </c>
      <c r="H23" s="89" t="s">
        <v>152</v>
      </c>
      <c r="I23" s="106" t="s">
        <v>33</v>
      </c>
      <c r="J23" s="101"/>
      <c r="K23" s="91" t="s">
        <v>6</v>
      </c>
      <c r="L23" s="111"/>
      <c r="M23" s="143"/>
      <c r="N23" s="160"/>
    </row>
    <row r="24" spans="2:14" s="30" customFormat="1" x14ac:dyDescent="0.2">
      <c r="B24" s="176" t="s">
        <v>65</v>
      </c>
      <c r="C24" s="98" t="s">
        <v>174</v>
      </c>
      <c r="D24" s="123" t="s">
        <v>38</v>
      </c>
      <c r="E24" s="102"/>
      <c r="F24" s="99" t="s">
        <v>79</v>
      </c>
      <c r="G24" s="100" t="s">
        <v>168</v>
      </c>
      <c r="H24" s="89" t="s">
        <v>152</v>
      </c>
      <c r="I24" s="94" t="s">
        <v>33</v>
      </c>
      <c r="J24" s="101"/>
      <c r="K24" s="91"/>
      <c r="L24" s="113"/>
      <c r="M24" s="145"/>
      <c r="N24" s="156"/>
    </row>
    <row r="25" spans="2:14" s="30" customFormat="1" ht="42.75" x14ac:dyDescent="0.2">
      <c r="B25" s="176" t="s">
        <v>66</v>
      </c>
      <c r="C25" s="191" t="s">
        <v>180</v>
      </c>
      <c r="D25" s="123" t="s">
        <v>38</v>
      </c>
      <c r="E25" s="105"/>
      <c r="F25" s="97" t="s">
        <v>33</v>
      </c>
      <c r="G25" s="100"/>
      <c r="H25" s="89" t="s">
        <v>103</v>
      </c>
      <c r="I25" s="106" t="s">
        <v>82</v>
      </c>
      <c r="J25" s="95"/>
      <c r="K25" s="91" t="s">
        <v>6</v>
      </c>
      <c r="L25" s="111"/>
      <c r="M25" s="143" t="s">
        <v>178</v>
      </c>
      <c r="N25" s="161"/>
    </row>
    <row r="26" spans="2:14" s="61" customFormat="1" ht="42.75" x14ac:dyDescent="0.2">
      <c r="B26" s="176" t="s">
        <v>67</v>
      </c>
      <c r="C26" s="98" t="s">
        <v>171</v>
      </c>
      <c r="D26" s="123" t="s">
        <v>106</v>
      </c>
      <c r="E26" s="99"/>
      <c r="F26" s="97" t="s">
        <v>80</v>
      </c>
      <c r="G26" s="100" t="s">
        <v>124</v>
      </c>
      <c r="H26" s="89" t="s">
        <v>176</v>
      </c>
      <c r="I26" s="94" t="s">
        <v>82</v>
      </c>
      <c r="J26" s="101"/>
      <c r="K26" s="91">
        <v>0.25</v>
      </c>
      <c r="L26" s="92"/>
      <c r="M26" s="192" t="s">
        <v>172</v>
      </c>
      <c r="N26" s="157"/>
    </row>
    <row r="27" spans="2:14" x14ac:dyDescent="0.2">
      <c r="B27" s="176" t="s">
        <v>68</v>
      </c>
      <c r="C27" s="98" t="s">
        <v>39</v>
      </c>
      <c r="D27" s="123" t="s">
        <v>38</v>
      </c>
      <c r="E27" s="105"/>
      <c r="F27" s="97" t="s">
        <v>33</v>
      </c>
      <c r="G27" s="100"/>
      <c r="H27" s="89" t="s">
        <v>176</v>
      </c>
      <c r="I27" s="89" t="s">
        <v>33</v>
      </c>
      <c r="J27" s="101"/>
      <c r="K27" s="91" t="s">
        <v>6</v>
      </c>
      <c r="L27" s="111"/>
      <c r="M27" s="144"/>
      <c r="N27" s="162"/>
    </row>
    <row r="28" spans="2:14" ht="28.5" x14ac:dyDescent="0.2">
      <c r="B28" s="176" t="s">
        <v>69</v>
      </c>
      <c r="C28" s="98" t="s">
        <v>161</v>
      </c>
      <c r="D28" s="123" t="s">
        <v>38</v>
      </c>
      <c r="E28" s="105"/>
      <c r="F28" s="87" t="s">
        <v>79</v>
      </c>
      <c r="G28" s="97" t="s">
        <v>80</v>
      </c>
      <c r="H28" s="106" t="s">
        <v>35</v>
      </c>
      <c r="I28" s="106" t="s">
        <v>82</v>
      </c>
      <c r="J28" s="101"/>
      <c r="K28" s="91" t="s">
        <v>6</v>
      </c>
      <c r="L28" s="92"/>
      <c r="M28" s="143"/>
      <c r="N28" s="158"/>
    </row>
    <row r="29" spans="2:14" ht="76.5" x14ac:dyDescent="0.2">
      <c r="B29" s="176" t="s">
        <v>70</v>
      </c>
      <c r="C29" s="98" t="s">
        <v>165</v>
      </c>
      <c r="D29" s="123" t="s">
        <v>38</v>
      </c>
      <c r="E29" s="105" t="s">
        <v>137</v>
      </c>
      <c r="F29" s="97" t="s">
        <v>79</v>
      </c>
      <c r="G29" s="97" t="s">
        <v>80</v>
      </c>
      <c r="H29" s="106" t="s">
        <v>35</v>
      </c>
      <c r="I29" s="106" t="s">
        <v>82</v>
      </c>
      <c r="J29" s="101"/>
      <c r="K29" s="91">
        <v>0.25</v>
      </c>
      <c r="L29" s="92"/>
      <c r="M29" s="143" t="s">
        <v>169</v>
      </c>
      <c r="N29" s="163"/>
    </row>
    <row r="30" spans="2:14" ht="51" x14ac:dyDescent="0.2">
      <c r="B30" s="176" t="s">
        <v>71</v>
      </c>
      <c r="C30" s="98" t="s">
        <v>177</v>
      </c>
      <c r="D30" s="123" t="s">
        <v>106</v>
      </c>
      <c r="E30" s="102" t="s">
        <v>126</v>
      </c>
      <c r="F30" s="99" t="s">
        <v>140</v>
      </c>
      <c r="G30" s="97" t="s">
        <v>120</v>
      </c>
      <c r="H30" s="89" t="s">
        <v>108</v>
      </c>
      <c r="I30" s="94" t="s">
        <v>82</v>
      </c>
      <c r="J30" s="101"/>
      <c r="K30" s="91" t="s">
        <v>6</v>
      </c>
      <c r="L30" s="92"/>
      <c r="M30" s="143" t="s">
        <v>141</v>
      </c>
      <c r="N30" s="159"/>
    </row>
    <row r="31" spans="2:14" x14ac:dyDescent="0.2">
      <c r="B31" s="176" t="s">
        <v>72</v>
      </c>
      <c r="C31" s="115" t="s">
        <v>181</v>
      </c>
      <c r="D31" s="123" t="s">
        <v>38</v>
      </c>
      <c r="E31" s="105"/>
      <c r="F31" s="99" t="s">
        <v>140</v>
      </c>
      <c r="G31" s="100" t="s">
        <v>125</v>
      </c>
      <c r="H31" s="89" t="s">
        <v>108</v>
      </c>
      <c r="I31" s="94" t="s">
        <v>11</v>
      </c>
      <c r="J31" s="95"/>
      <c r="K31" s="91" t="s">
        <v>6</v>
      </c>
      <c r="L31" s="111"/>
      <c r="M31" s="141"/>
      <c r="N31" s="164"/>
    </row>
    <row r="32" spans="2:14" ht="42.75" x14ac:dyDescent="0.2">
      <c r="B32" s="176" t="s">
        <v>73</v>
      </c>
      <c r="C32" s="107" t="s">
        <v>104</v>
      </c>
      <c r="D32" s="123" t="s">
        <v>38</v>
      </c>
      <c r="E32" s="127"/>
      <c r="F32" s="130" t="s">
        <v>11</v>
      </c>
      <c r="G32" s="110" t="s">
        <v>125</v>
      </c>
      <c r="H32" s="135" t="s">
        <v>108</v>
      </c>
      <c r="I32" s="135" t="s">
        <v>11</v>
      </c>
      <c r="J32" s="95"/>
      <c r="K32" s="91">
        <v>0.25</v>
      </c>
      <c r="L32" s="111"/>
      <c r="M32" s="142"/>
      <c r="N32" s="159"/>
    </row>
    <row r="33" spans="2:14" ht="29.25" thickBot="1" x14ac:dyDescent="0.25">
      <c r="B33" s="177" t="s">
        <v>74</v>
      </c>
      <c r="C33" s="125" t="s">
        <v>150</v>
      </c>
      <c r="D33" s="124" t="s">
        <v>38</v>
      </c>
      <c r="E33" s="128"/>
      <c r="F33" s="131" t="s">
        <v>80</v>
      </c>
      <c r="G33" s="133" t="s">
        <v>42</v>
      </c>
      <c r="H33" s="136"/>
      <c r="I33" s="136" t="s">
        <v>33</v>
      </c>
      <c r="J33" s="137"/>
      <c r="K33" s="121" t="s">
        <v>6</v>
      </c>
      <c r="L33" s="138"/>
      <c r="M33" s="150"/>
      <c r="N33" s="165"/>
    </row>
    <row r="34" spans="2:14" x14ac:dyDescent="0.2">
      <c r="C34" s="30"/>
      <c r="D34" s="18"/>
      <c r="E34" s="28"/>
      <c r="F34" s="28"/>
      <c r="G34" s="28"/>
      <c r="I34" s="33"/>
      <c r="J34" s="33"/>
      <c r="K34" s="17"/>
      <c r="M34" s="16"/>
      <c r="N34" s="16"/>
    </row>
    <row r="35" spans="2:14" x14ac:dyDescent="0.2">
      <c r="C35" s="30"/>
      <c r="D35" s="18"/>
      <c r="E35" s="28"/>
      <c r="F35" s="28"/>
      <c r="G35" s="28"/>
      <c r="I35" s="33"/>
      <c r="J35" s="33"/>
      <c r="K35" s="17"/>
      <c r="M35" s="16"/>
      <c r="N35" s="16"/>
    </row>
    <row r="36" spans="2:14" x14ac:dyDescent="0.2">
      <c r="C36" s="30"/>
      <c r="D36" s="18"/>
      <c r="E36" s="28"/>
      <c r="F36" s="28"/>
      <c r="G36" s="28"/>
      <c r="I36" s="33"/>
      <c r="J36" s="33"/>
      <c r="K36" s="17"/>
      <c r="M36" s="16"/>
      <c r="N36" s="16"/>
    </row>
    <row r="37" spans="2:14" x14ac:dyDescent="0.2">
      <c r="C37" s="30" t="s">
        <v>105</v>
      </c>
      <c r="D37" s="18"/>
      <c r="E37" s="28"/>
      <c r="F37" s="28"/>
      <c r="G37" s="28"/>
      <c r="I37" s="33"/>
      <c r="J37" s="33"/>
      <c r="K37" s="17"/>
      <c r="M37" s="16"/>
      <c r="N37" s="16"/>
    </row>
    <row r="38" spans="2:14" x14ac:dyDescent="0.2">
      <c r="C38" s="30"/>
      <c r="E38" s="28"/>
      <c r="F38" s="28"/>
      <c r="G38" s="28"/>
      <c r="I38" s="33"/>
      <c r="J38" s="33"/>
    </row>
    <row r="44" spans="2:14" x14ac:dyDescent="0.2">
      <c r="D44" s="30"/>
      <c r="K44" s="30"/>
      <c r="M44" s="30"/>
      <c r="N44" s="30"/>
    </row>
    <row r="45" spans="2:14" x14ac:dyDescent="0.2">
      <c r="D45" s="30"/>
      <c r="K45" s="30"/>
      <c r="M45" s="30"/>
      <c r="N45" s="30"/>
    </row>
    <row r="46" spans="2:14" x14ac:dyDescent="0.2">
      <c r="C46" s="30"/>
      <c r="D46" s="30"/>
      <c r="E46" s="29"/>
      <c r="F46" s="29"/>
      <c r="G46" s="29"/>
      <c r="I46" s="33"/>
      <c r="J46" s="33"/>
      <c r="K46" s="30"/>
      <c r="M46" s="30"/>
      <c r="N46" s="30"/>
    </row>
    <row r="47" spans="2:14" x14ac:dyDescent="0.2">
      <c r="C47" s="30"/>
      <c r="D47" s="30"/>
      <c r="E47" s="29"/>
      <c r="F47" s="29"/>
      <c r="G47" s="29"/>
      <c r="I47" s="33"/>
      <c r="J47" s="33"/>
      <c r="K47" s="30"/>
      <c r="M47" s="30"/>
      <c r="N47" s="30"/>
    </row>
    <row r="48" spans="2:14" x14ac:dyDescent="0.2">
      <c r="C48" s="30"/>
      <c r="D48" s="30"/>
      <c r="E48" s="29"/>
      <c r="F48" s="29"/>
      <c r="G48" s="29"/>
      <c r="I48" s="33"/>
      <c r="J48" s="33"/>
      <c r="K48" s="30"/>
      <c r="M48" s="30"/>
      <c r="N48" s="30"/>
    </row>
    <row r="49" spans="3:14" x14ac:dyDescent="0.2">
      <c r="C49" s="30"/>
      <c r="D49" s="30"/>
      <c r="E49" s="29"/>
      <c r="F49" s="29"/>
      <c r="G49" s="29"/>
      <c r="I49" s="33"/>
      <c r="J49" s="33"/>
      <c r="K49" s="30"/>
      <c r="M49" s="30"/>
      <c r="N49" s="30"/>
    </row>
    <row r="50" spans="3:14" x14ac:dyDescent="0.2">
      <c r="C50" s="30"/>
      <c r="D50" s="30"/>
      <c r="E50" s="29"/>
      <c r="F50" s="29"/>
      <c r="G50" s="29"/>
      <c r="I50" s="33"/>
      <c r="J50" s="33"/>
      <c r="K50" s="30"/>
      <c r="M50" s="30"/>
      <c r="N50" s="30"/>
    </row>
  </sheetData>
  <conditionalFormatting sqref="N36 K5 K8 K33 K12:K24">
    <cfRule type="dataBar" priority="117">
      <dataBar>
        <cfvo type="num" val="0"/>
        <cfvo type="num" val="1"/>
        <color rgb="FF63C384"/>
      </dataBar>
      <extLst>
        <ext xmlns:x14="http://schemas.microsoft.com/office/spreadsheetml/2009/9/main" uri="{B025F937-C7B1-47D3-B67F-A62EFF666E3E}">
          <x14:id>{46CB8FF5-0D6D-4783-B376-6ACC7FD916DC}</x14:id>
        </ext>
      </extLst>
    </cfRule>
  </conditionalFormatting>
  <conditionalFormatting sqref="D36 D5 D8 D12:D32">
    <cfRule type="containsText" dxfId="105" priority="114" operator="containsText" text="LOW">
      <formula>NOT(ISERROR(SEARCH("LOW",D5)))</formula>
    </cfRule>
    <cfRule type="containsText" dxfId="104" priority="115" operator="containsText" text="MEDIUM">
      <formula>NOT(ISERROR(SEARCH("MEDIUM",D5)))</formula>
    </cfRule>
    <cfRule type="containsText" dxfId="103" priority="116" operator="containsText" text="HIGH">
      <formula>NOT(ISERROR(SEARCH("HIGH",D5)))</formula>
    </cfRule>
  </conditionalFormatting>
  <conditionalFormatting sqref="K34 D34:D37 N34:N37">
    <cfRule type="expression" dxfId="102" priority="92" stopIfTrue="1">
      <formula>($K34="√")</formula>
    </cfRule>
  </conditionalFormatting>
  <conditionalFormatting sqref="N34">
    <cfRule type="dataBar" priority="89">
      <dataBar>
        <cfvo type="num" val="0"/>
        <cfvo type="num" val="1"/>
        <color rgb="FF63C384"/>
      </dataBar>
      <extLst>
        <ext xmlns:x14="http://schemas.microsoft.com/office/spreadsheetml/2009/9/main" uri="{B025F937-C7B1-47D3-B67F-A62EFF666E3E}">
          <x14:id>{DFAC7FB4-3C3F-CA44-A33C-CD5DAE6818A1}</x14:id>
        </ext>
      </extLst>
    </cfRule>
  </conditionalFormatting>
  <conditionalFormatting sqref="D34">
    <cfRule type="containsText" dxfId="101" priority="86" operator="containsText" text="LOW">
      <formula>NOT(ISERROR(SEARCH("LOW",D34)))</formula>
    </cfRule>
    <cfRule type="containsText" dxfId="100" priority="87" operator="containsText" text="MEDIUM">
      <formula>NOT(ISERROR(SEARCH("MEDIUM",D34)))</formula>
    </cfRule>
    <cfRule type="containsText" dxfId="99" priority="88" operator="containsText" text="HIGH">
      <formula>NOT(ISERROR(SEARCH("HIGH",D34)))</formula>
    </cfRule>
  </conditionalFormatting>
  <conditionalFormatting sqref="N35">
    <cfRule type="dataBar" priority="82">
      <dataBar>
        <cfvo type="num" val="0"/>
        <cfvo type="num" val="1"/>
        <color rgb="FF63C384"/>
      </dataBar>
      <extLst>
        <ext xmlns:x14="http://schemas.microsoft.com/office/spreadsheetml/2009/9/main" uri="{B025F937-C7B1-47D3-B67F-A62EFF666E3E}">
          <x14:id>{922459DA-2534-D64C-A0CC-EC2C31076A25}</x14:id>
        </ext>
      </extLst>
    </cfRule>
  </conditionalFormatting>
  <conditionalFormatting sqref="D35">
    <cfRule type="containsText" dxfId="98" priority="79" operator="containsText" text="LOW">
      <formula>NOT(ISERROR(SEARCH("LOW",D35)))</formula>
    </cfRule>
    <cfRule type="containsText" dxfId="97" priority="80" operator="containsText" text="MEDIUM">
      <formula>NOT(ISERROR(SEARCH("MEDIUM",D35)))</formula>
    </cfRule>
    <cfRule type="containsText" dxfId="96" priority="81" operator="containsText" text="HIGH">
      <formula>NOT(ISERROR(SEARCH("HIGH",D35)))</formula>
    </cfRule>
  </conditionalFormatting>
  <conditionalFormatting sqref="N37">
    <cfRule type="dataBar" priority="68">
      <dataBar>
        <cfvo type="num" val="0"/>
        <cfvo type="num" val="1"/>
        <color rgb="FF63C384"/>
      </dataBar>
      <extLst>
        <ext xmlns:x14="http://schemas.microsoft.com/office/spreadsheetml/2009/9/main" uri="{B025F937-C7B1-47D3-B67F-A62EFF666E3E}">
          <x14:id>{097BE67E-32F4-3E4D-B7D0-D169BBEC479F}</x14:id>
        </ext>
      </extLst>
    </cfRule>
  </conditionalFormatting>
  <conditionalFormatting sqref="D37">
    <cfRule type="containsText" dxfId="95" priority="65" operator="containsText" text="LOW">
      <formula>NOT(ISERROR(SEARCH("LOW",D37)))</formula>
    </cfRule>
    <cfRule type="containsText" dxfId="94" priority="66" operator="containsText" text="MEDIUM">
      <formula>NOT(ISERROR(SEARCH("MEDIUM",D37)))</formula>
    </cfRule>
    <cfRule type="containsText" dxfId="93" priority="67" operator="containsText" text="HIGH">
      <formula>NOT(ISERROR(SEARCH("HIGH",D37)))</formula>
    </cfRule>
  </conditionalFormatting>
  <conditionalFormatting sqref="C22 E22:F22">
    <cfRule type="expression" dxfId="92" priority="195" stopIfTrue="1">
      <formula>($K37="√")</formula>
    </cfRule>
  </conditionalFormatting>
  <conditionalFormatting sqref="K35">
    <cfRule type="expression" dxfId="91" priority="59" stopIfTrue="1">
      <formula>($K35="√")</formula>
    </cfRule>
  </conditionalFormatting>
  <conditionalFormatting sqref="K36">
    <cfRule type="expression" dxfId="90" priority="58" stopIfTrue="1">
      <formula>($K36="√")</formula>
    </cfRule>
  </conditionalFormatting>
  <conditionalFormatting sqref="K37">
    <cfRule type="expression" dxfId="89" priority="57" stopIfTrue="1">
      <formula>($K37="√")</formula>
    </cfRule>
  </conditionalFormatting>
  <conditionalFormatting sqref="K26">
    <cfRule type="dataBar" priority="54">
      <dataBar>
        <cfvo type="num" val="0"/>
        <cfvo type="num" val="1"/>
        <color rgb="FF63C384"/>
      </dataBar>
      <extLst>
        <ext xmlns:x14="http://schemas.microsoft.com/office/spreadsheetml/2009/9/main" uri="{B025F937-C7B1-47D3-B67F-A62EFF666E3E}">
          <x14:id>{6BB7084B-D837-4A46-BBD7-85418ABF7315}</x14:id>
        </ext>
      </extLst>
    </cfRule>
  </conditionalFormatting>
  <conditionalFormatting sqref="J20 J19:K19 N5 C8:E8 C19:C20 M12:N20 B5:E5 G5:K5 H6:K6 C12:K13 C17:K18 C14:H15 J14:K15 H16:K16 C16:F16 E19:G20 K20:K24 K26:K28 D9:D32 H7:H8 G8 I8:K8 M8:N8 B6:B33">
    <cfRule type="expression" dxfId="88" priority="53" stopIfTrue="1">
      <formula>($J5="√")</formula>
    </cfRule>
  </conditionalFormatting>
  <conditionalFormatting sqref="K27:K28">
    <cfRule type="dataBar" priority="46">
      <dataBar>
        <cfvo type="num" val="0"/>
        <cfvo type="num" val="1"/>
        <color rgb="FF63C384"/>
      </dataBar>
      <extLst>
        <ext xmlns:x14="http://schemas.microsoft.com/office/spreadsheetml/2009/9/main" uri="{B025F937-C7B1-47D3-B67F-A62EFF666E3E}">
          <x14:id>{B2033EFA-8D9E-4A24-AE00-235A93F1D957}</x14:id>
        </ext>
      </extLst>
    </cfRule>
  </conditionalFormatting>
  <conditionalFormatting sqref="K29">
    <cfRule type="dataBar" priority="42">
      <dataBar>
        <cfvo type="num" val="0"/>
        <cfvo type="num" val="1"/>
        <color rgb="FF63C384"/>
      </dataBar>
      <extLst>
        <ext xmlns:x14="http://schemas.microsoft.com/office/spreadsheetml/2009/9/main" uri="{B025F937-C7B1-47D3-B67F-A62EFF666E3E}">
          <x14:id>{2E2D2A15-03A0-4E29-8C5C-FDD3F954E770}</x14:id>
        </ext>
      </extLst>
    </cfRule>
  </conditionalFormatting>
  <conditionalFormatting sqref="K29">
    <cfRule type="expression" dxfId="87" priority="41" stopIfTrue="1">
      <formula>($J29="√")</formula>
    </cfRule>
  </conditionalFormatting>
  <conditionalFormatting sqref="C21 E21 G21:G22">
    <cfRule type="expression" dxfId="86" priority="461" stopIfTrue="1">
      <formula>($K34="√")</formula>
    </cfRule>
  </conditionalFormatting>
  <conditionalFormatting sqref="D33">
    <cfRule type="containsText" dxfId="85" priority="35" operator="containsText" text="LOW">
      <formula>NOT(ISERROR(SEARCH("LOW",D33)))</formula>
    </cfRule>
    <cfRule type="containsText" dxfId="84" priority="36" operator="containsText" text="MEDIUM">
      <formula>NOT(ISERROR(SEARCH("MEDIUM",D33)))</formula>
    </cfRule>
    <cfRule type="containsText" dxfId="83" priority="37" operator="containsText" text="HIGH">
      <formula>NOT(ISERROR(SEARCH("HIGH",D33)))</formula>
    </cfRule>
  </conditionalFormatting>
  <conditionalFormatting sqref="D33">
    <cfRule type="expression" dxfId="82" priority="34" stopIfTrue="1">
      <formula>($J33="√")</formula>
    </cfRule>
  </conditionalFormatting>
  <conditionalFormatting sqref="D9:D11">
    <cfRule type="containsText" dxfId="81" priority="29" operator="containsText" text="LOW">
      <formula>NOT(ISERROR(SEARCH("LOW",D9)))</formula>
    </cfRule>
    <cfRule type="containsText" dxfId="80" priority="30" operator="containsText" text="MEDIUM">
      <formula>NOT(ISERROR(SEARCH("MEDIUM",D9)))</formula>
    </cfRule>
    <cfRule type="containsText" dxfId="79" priority="31" operator="containsText" text="HIGH">
      <formula>NOT(ISERROR(SEARCH("HIGH",D9)))</formula>
    </cfRule>
  </conditionalFormatting>
  <conditionalFormatting sqref="K9:K11">
    <cfRule type="dataBar" priority="27">
      <dataBar>
        <cfvo type="num" val="0"/>
        <cfvo type="num" val="1"/>
        <color rgb="FF63C384"/>
      </dataBar>
      <extLst>
        <ext xmlns:x14="http://schemas.microsoft.com/office/spreadsheetml/2009/9/main" uri="{B025F937-C7B1-47D3-B67F-A62EFF666E3E}">
          <x14:id>{DE630453-CA74-498C-9ADC-5AE74BD33987}</x14:id>
        </ext>
      </extLst>
    </cfRule>
  </conditionalFormatting>
  <conditionalFormatting sqref="K9:K11">
    <cfRule type="expression" dxfId="78" priority="26" stopIfTrue="1">
      <formula>($J9="√")</formula>
    </cfRule>
  </conditionalFormatting>
  <conditionalFormatting sqref="M5">
    <cfRule type="expression" dxfId="77" priority="20" stopIfTrue="1">
      <formula>($J5="√")</formula>
    </cfRule>
  </conditionalFormatting>
  <conditionalFormatting sqref="M36">
    <cfRule type="dataBar" priority="25">
      <dataBar>
        <cfvo type="num" val="0"/>
        <cfvo type="num" val="1"/>
        <color rgb="FF63C384"/>
      </dataBar>
      <extLst>
        <ext xmlns:x14="http://schemas.microsoft.com/office/spreadsheetml/2009/9/main" uri="{B025F937-C7B1-47D3-B67F-A62EFF666E3E}">
          <x14:id>{45F7ECCA-6744-4C9A-A79C-9723FE04DE2F}</x14:id>
        </ext>
      </extLst>
    </cfRule>
  </conditionalFormatting>
  <conditionalFormatting sqref="M34:M37">
    <cfRule type="expression" dxfId="76" priority="24" stopIfTrue="1">
      <formula>($K34="√")</formula>
    </cfRule>
  </conditionalFormatting>
  <conditionalFormatting sqref="M34">
    <cfRule type="dataBar" priority="23">
      <dataBar>
        <cfvo type="num" val="0"/>
        <cfvo type="num" val="1"/>
        <color rgb="FF63C384"/>
      </dataBar>
      <extLst>
        <ext xmlns:x14="http://schemas.microsoft.com/office/spreadsheetml/2009/9/main" uri="{B025F937-C7B1-47D3-B67F-A62EFF666E3E}">
          <x14:id>{EAE45471-76F2-42CF-983A-8D1490BA7CA6}</x14:id>
        </ext>
      </extLst>
    </cfRule>
  </conditionalFormatting>
  <conditionalFormatting sqref="M35">
    <cfRule type="dataBar" priority="22">
      <dataBar>
        <cfvo type="num" val="0"/>
        <cfvo type="num" val="1"/>
        <color rgb="FF63C384"/>
      </dataBar>
      <extLst>
        <ext xmlns:x14="http://schemas.microsoft.com/office/spreadsheetml/2009/9/main" uri="{B025F937-C7B1-47D3-B67F-A62EFF666E3E}">
          <x14:id>{4ACB3266-1AE2-44D9-8D89-23C39CAAB6FC}</x14:id>
        </ext>
      </extLst>
    </cfRule>
  </conditionalFormatting>
  <conditionalFormatting sqref="M37">
    <cfRule type="dataBar" priority="21">
      <dataBar>
        <cfvo type="num" val="0"/>
        <cfvo type="num" val="1"/>
        <color rgb="FF63C384"/>
      </dataBar>
      <extLst>
        <ext xmlns:x14="http://schemas.microsoft.com/office/spreadsheetml/2009/9/main" uri="{B025F937-C7B1-47D3-B67F-A62EFF666E3E}">
          <x14:id>{B237090B-0881-4257-AEE3-EFBC1288F40D}</x14:id>
        </ext>
      </extLst>
    </cfRule>
  </conditionalFormatting>
  <conditionalFormatting sqref="K6">
    <cfRule type="dataBar" priority="18">
      <dataBar>
        <cfvo type="num" val="0"/>
        <cfvo type="num" val="1"/>
        <color rgb="FF63C384"/>
      </dataBar>
      <extLst>
        <ext xmlns:x14="http://schemas.microsoft.com/office/spreadsheetml/2009/9/main" uri="{B025F937-C7B1-47D3-B67F-A62EFF666E3E}">
          <x14:id>{D51A7D89-2568-452B-A051-7FD92ED670C9}</x14:id>
        </ext>
      </extLst>
    </cfRule>
  </conditionalFormatting>
  <conditionalFormatting sqref="D6">
    <cfRule type="containsText" dxfId="75" priority="15" operator="containsText" text="LOW">
      <formula>NOT(ISERROR(SEARCH("LOW",D6)))</formula>
    </cfRule>
    <cfRule type="containsText" dxfId="74" priority="16" operator="containsText" text="MEDIUM">
      <formula>NOT(ISERROR(SEARCH("MEDIUM",D6)))</formula>
    </cfRule>
    <cfRule type="containsText" dxfId="73" priority="17" operator="containsText" text="HIGH">
      <formula>NOT(ISERROR(SEARCH("HIGH",D6)))</formula>
    </cfRule>
  </conditionalFormatting>
  <conditionalFormatting sqref="N6 C6:E6">
    <cfRule type="expression" dxfId="72" priority="14" stopIfTrue="1">
      <formula>($J6="√")</formula>
    </cfRule>
  </conditionalFormatting>
  <conditionalFormatting sqref="M6">
    <cfRule type="expression" dxfId="71" priority="13" stopIfTrue="1">
      <formula>($J6="√")</formula>
    </cfRule>
  </conditionalFormatting>
  <conditionalFormatting sqref="K7">
    <cfRule type="dataBar" priority="11">
      <dataBar>
        <cfvo type="num" val="0"/>
        <cfvo type="num" val="1"/>
        <color rgb="FF63C384"/>
      </dataBar>
      <extLst>
        <ext xmlns:x14="http://schemas.microsoft.com/office/spreadsheetml/2009/9/main" uri="{B025F937-C7B1-47D3-B67F-A62EFF666E3E}">
          <x14:id>{697A1F2C-29E1-4506-8438-149AEAC78FC7}</x14:id>
        </ext>
      </extLst>
    </cfRule>
  </conditionalFormatting>
  <conditionalFormatting sqref="D7">
    <cfRule type="containsText" dxfId="70" priority="8" operator="containsText" text="LOW">
      <formula>NOT(ISERROR(SEARCH("LOW",D7)))</formula>
    </cfRule>
    <cfRule type="containsText" dxfId="69" priority="9" operator="containsText" text="MEDIUM">
      <formula>NOT(ISERROR(SEARCH("MEDIUM",D7)))</formula>
    </cfRule>
    <cfRule type="containsText" dxfId="68" priority="10" operator="containsText" text="HIGH">
      <formula>NOT(ISERROR(SEARCH("HIGH",D7)))</formula>
    </cfRule>
  </conditionalFormatting>
  <conditionalFormatting sqref="N7 C7:E7 I7:K7">
    <cfRule type="expression" dxfId="67" priority="7" stopIfTrue="1">
      <formula>($J7="√")</formula>
    </cfRule>
  </conditionalFormatting>
  <conditionalFormatting sqref="M7">
    <cfRule type="expression" dxfId="66" priority="6" stopIfTrue="1">
      <formula>($J7="√")</formula>
    </cfRule>
  </conditionalFormatting>
  <conditionalFormatting sqref="F6:F7">
    <cfRule type="expression" dxfId="65" priority="4" stopIfTrue="1">
      <formula>($J6="√")</formula>
    </cfRule>
  </conditionalFormatting>
  <conditionalFormatting sqref="K33">
    <cfRule type="expression" dxfId="64" priority="701" stopIfTrue="1">
      <formula>($J25="√")</formula>
    </cfRule>
  </conditionalFormatting>
  <conditionalFormatting sqref="G6:G7">
    <cfRule type="expression" dxfId="63" priority="720" stopIfTrue="1">
      <formula>($J5="√")</formula>
    </cfRule>
  </conditionalFormatting>
  <conditionalFormatting sqref="I9">
    <cfRule type="expression" dxfId="62" priority="3" stopIfTrue="1">
      <formula>($J9="√")</formula>
    </cfRule>
  </conditionalFormatting>
  <conditionalFormatting sqref="K32">
    <cfRule type="dataBar" priority="2">
      <dataBar>
        <cfvo type="num" val="0"/>
        <cfvo type="num" val="1"/>
        <color rgb="FF63C384"/>
      </dataBar>
      <extLst>
        <ext xmlns:x14="http://schemas.microsoft.com/office/spreadsheetml/2009/9/main" uri="{B025F937-C7B1-47D3-B67F-A62EFF666E3E}">
          <x14:id>{C86E07D2-D21C-4CA4-9268-BC270DB9D530}</x14:id>
        </ext>
      </extLst>
    </cfRule>
  </conditionalFormatting>
  <conditionalFormatting sqref="K32">
    <cfRule type="expression" dxfId="61" priority="1" stopIfTrue="1">
      <formula>($J32="√")</formula>
    </cfRule>
  </conditionalFormatting>
  <dataValidations count="3">
    <dataValidation type="list" allowBlank="1" sqref="M34:N37 K32:K33 K26:K29 K5:K24" xr:uid="{00000000-0002-0000-0100-000000000000}">
      <formula1>"Not Started,25%,50%,75%,100%,On Hold,Pending"</formula1>
    </dataValidation>
    <dataValidation type="list" allowBlank="1" sqref="J5:J8 J12:J20" xr:uid="{00000000-0002-0000-0100-000001000000}">
      <formula1>"√"</formula1>
    </dataValidation>
    <dataValidation type="list" allowBlank="1" sqref="D5:D37" xr:uid="{00000000-0002-0000-0100-000002000000}">
      <formula1>"HIGH,MEDIUM,LOW"</formula1>
    </dataValidation>
  </dataValidations>
  <hyperlinks>
    <hyperlink ref="M26" r:id="rId1" xr:uid="{00000000-0004-0000-0100-000000000000}"/>
  </hyperlinks>
  <pageMargins left="0.5" right="0.5" top="0.5" bottom="0.5" header="0.3" footer="0.25"/>
  <pageSetup paperSize="17" scale="63" fitToWidth="0" orientation="landscape" r:id="rId2"/>
  <headerFooter scaleWithDoc="0">
    <oddFooter>Page &amp;P of &amp;N</oddFooter>
  </headerFooter>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6CB8FF5-0D6D-4783-B376-6ACC7FD916DC}">
            <x14:dataBar minLength="0" maxLength="100" border="1" gradient="0">
              <x14:cfvo type="num">
                <xm:f>0</xm:f>
              </x14:cfvo>
              <x14:cfvo type="num">
                <xm:f>1</xm:f>
              </x14:cfvo>
              <x14:borderColor theme="0"/>
              <x14:negativeFillColor rgb="FFFF0000"/>
              <x14:axisColor rgb="FF000000"/>
            </x14:dataBar>
          </x14:cfRule>
          <xm:sqref>N36 K5 K8 K33 K12:K24</xm:sqref>
        </x14:conditionalFormatting>
        <x14:conditionalFormatting xmlns:xm="http://schemas.microsoft.com/office/excel/2006/main">
          <x14:cfRule type="dataBar" id="{DFAC7FB4-3C3F-CA44-A33C-CD5DAE6818A1}">
            <x14:dataBar minLength="0" maxLength="100" border="1" gradient="0">
              <x14:cfvo type="num">
                <xm:f>0</xm:f>
              </x14:cfvo>
              <x14:cfvo type="num">
                <xm:f>1</xm:f>
              </x14:cfvo>
              <x14:borderColor theme="0"/>
              <x14:negativeFillColor rgb="FFFF0000"/>
              <x14:axisColor rgb="FF000000"/>
            </x14:dataBar>
          </x14:cfRule>
          <xm:sqref>N34</xm:sqref>
        </x14:conditionalFormatting>
        <x14:conditionalFormatting xmlns:xm="http://schemas.microsoft.com/office/excel/2006/main">
          <x14:cfRule type="dataBar" id="{922459DA-2534-D64C-A0CC-EC2C31076A25}">
            <x14:dataBar minLength="0" maxLength="100" border="1" gradient="0">
              <x14:cfvo type="num">
                <xm:f>0</xm:f>
              </x14:cfvo>
              <x14:cfvo type="num">
                <xm:f>1</xm:f>
              </x14:cfvo>
              <x14:borderColor theme="0"/>
              <x14:negativeFillColor rgb="FFFF0000"/>
              <x14:axisColor rgb="FF000000"/>
            </x14:dataBar>
          </x14:cfRule>
          <xm:sqref>N35</xm:sqref>
        </x14:conditionalFormatting>
        <x14:conditionalFormatting xmlns:xm="http://schemas.microsoft.com/office/excel/2006/main">
          <x14:cfRule type="dataBar" id="{097BE67E-32F4-3E4D-B7D0-D169BBEC479F}">
            <x14:dataBar minLength="0" maxLength="100" border="1" gradient="0">
              <x14:cfvo type="num">
                <xm:f>0</xm:f>
              </x14:cfvo>
              <x14:cfvo type="num">
                <xm:f>1</xm:f>
              </x14:cfvo>
              <x14:borderColor theme="0"/>
              <x14:negativeFillColor rgb="FFFF0000"/>
              <x14:axisColor rgb="FF000000"/>
            </x14:dataBar>
          </x14:cfRule>
          <xm:sqref>N37</xm:sqref>
        </x14:conditionalFormatting>
        <x14:conditionalFormatting xmlns:xm="http://schemas.microsoft.com/office/excel/2006/main">
          <x14:cfRule type="dataBar" id="{6BB7084B-D837-4A46-BBD7-85418ABF7315}">
            <x14:dataBar minLength="0" maxLength="100" border="1" gradient="0">
              <x14:cfvo type="num">
                <xm:f>0</xm:f>
              </x14:cfvo>
              <x14:cfvo type="num">
                <xm:f>1</xm:f>
              </x14:cfvo>
              <x14:borderColor theme="0"/>
              <x14:negativeFillColor rgb="FFFF0000"/>
              <x14:axisColor rgb="FF000000"/>
            </x14:dataBar>
          </x14:cfRule>
          <xm:sqref>K26</xm:sqref>
        </x14:conditionalFormatting>
        <x14:conditionalFormatting xmlns:xm="http://schemas.microsoft.com/office/excel/2006/main">
          <x14:cfRule type="dataBar" id="{B2033EFA-8D9E-4A24-AE00-235A93F1D957}">
            <x14:dataBar minLength="0" maxLength="100" border="1" gradient="0">
              <x14:cfvo type="num">
                <xm:f>0</xm:f>
              </x14:cfvo>
              <x14:cfvo type="num">
                <xm:f>1</xm:f>
              </x14:cfvo>
              <x14:borderColor theme="0"/>
              <x14:negativeFillColor rgb="FFFF0000"/>
              <x14:axisColor rgb="FF000000"/>
            </x14:dataBar>
          </x14:cfRule>
          <xm:sqref>K27:K28</xm:sqref>
        </x14:conditionalFormatting>
        <x14:conditionalFormatting xmlns:xm="http://schemas.microsoft.com/office/excel/2006/main">
          <x14:cfRule type="dataBar" id="{2E2D2A15-03A0-4E29-8C5C-FDD3F954E770}">
            <x14:dataBar minLength="0" maxLength="100" border="1" gradient="0">
              <x14:cfvo type="num">
                <xm:f>0</xm:f>
              </x14:cfvo>
              <x14:cfvo type="num">
                <xm:f>1</xm:f>
              </x14:cfvo>
              <x14:borderColor theme="0"/>
              <x14:negativeFillColor rgb="FFFF0000"/>
              <x14:axisColor rgb="FF000000"/>
            </x14:dataBar>
          </x14:cfRule>
          <xm:sqref>K29</xm:sqref>
        </x14:conditionalFormatting>
        <x14:conditionalFormatting xmlns:xm="http://schemas.microsoft.com/office/excel/2006/main">
          <x14:cfRule type="dataBar" id="{DE630453-CA74-498C-9ADC-5AE74BD33987}">
            <x14:dataBar minLength="0" maxLength="100" border="1" gradient="0">
              <x14:cfvo type="num">
                <xm:f>0</xm:f>
              </x14:cfvo>
              <x14:cfvo type="num">
                <xm:f>1</xm:f>
              </x14:cfvo>
              <x14:borderColor theme="0"/>
              <x14:negativeFillColor rgb="FFFF0000"/>
              <x14:axisColor rgb="FF000000"/>
            </x14:dataBar>
          </x14:cfRule>
          <xm:sqref>K9:K11</xm:sqref>
        </x14:conditionalFormatting>
        <x14:conditionalFormatting xmlns:xm="http://schemas.microsoft.com/office/excel/2006/main">
          <x14:cfRule type="dataBar" id="{45F7ECCA-6744-4C9A-A79C-9723FE04DE2F}">
            <x14:dataBar minLength="0" maxLength="100" border="1" gradient="0">
              <x14:cfvo type="num">
                <xm:f>0</xm:f>
              </x14:cfvo>
              <x14:cfvo type="num">
                <xm:f>1</xm:f>
              </x14:cfvo>
              <x14:borderColor theme="0"/>
              <x14:negativeFillColor rgb="FFFF0000"/>
              <x14:axisColor rgb="FF000000"/>
            </x14:dataBar>
          </x14:cfRule>
          <xm:sqref>M36</xm:sqref>
        </x14:conditionalFormatting>
        <x14:conditionalFormatting xmlns:xm="http://schemas.microsoft.com/office/excel/2006/main">
          <x14:cfRule type="dataBar" id="{EAE45471-76F2-42CF-983A-8D1490BA7CA6}">
            <x14:dataBar minLength="0" maxLength="100" border="1" gradient="0">
              <x14:cfvo type="num">
                <xm:f>0</xm:f>
              </x14:cfvo>
              <x14:cfvo type="num">
                <xm:f>1</xm:f>
              </x14:cfvo>
              <x14:borderColor theme="0"/>
              <x14:negativeFillColor rgb="FFFF0000"/>
              <x14:axisColor rgb="FF000000"/>
            </x14:dataBar>
          </x14:cfRule>
          <xm:sqref>M34</xm:sqref>
        </x14:conditionalFormatting>
        <x14:conditionalFormatting xmlns:xm="http://schemas.microsoft.com/office/excel/2006/main">
          <x14:cfRule type="dataBar" id="{4ACB3266-1AE2-44D9-8D89-23C39CAAB6FC}">
            <x14:dataBar minLength="0" maxLength="100" border="1" gradient="0">
              <x14:cfvo type="num">
                <xm:f>0</xm:f>
              </x14:cfvo>
              <x14:cfvo type="num">
                <xm:f>1</xm:f>
              </x14:cfvo>
              <x14:borderColor theme="0"/>
              <x14:negativeFillColor rgb="FFFF0000"/>
              <x14:axisColor rgb="FF000000"/>
            </x14:dataBar>
          </x14:cfRule>
          <xm:sqref>M35</xm:sqref>
        </x14:conditionalFormatting>
        <x14:conditionalFormatting xmlns:xm="http://schemas.microsoft.com/office/excel/2006/main">
          <x14:cfRule type="dataBar" id="{B237090B-0881-4257-AEE3-EFBC1288F40D}">
            <x14:dataBar minLength="0" maxLength="100" border="1" gradient="0">
              <x14:cfvo type="num">
                <xm:f>0</xm:f>
              </x14:cfvo>
              <x14:cfvo type="num">
                <xm:f>1</xm:f>
              </x14:cfvo>
              <x14:borderColor theme="0"/>
              <x14:negativeFillColor rgb="FFFF0000"/>
              <x14:axisColor rgb="FF000000"/>
            </x14:dataBar>
          </x14:cfRule>
          <xm:sqref>M37</xm:sqref>
        </x14:conditionalFormatting>
        <x14:conditionalFormatting xmlns:xm="http://schemas.microsoft.com/office/excel/2006/main">
          <x14:cfRule type="dataBar" id="{D51A7D89-2568-452B-A051-7FD92ED670C9}">
            <x14:dataBar minLength="0" maxLength="100" border="1" gradient="0">
              <x14:cfvo type="num">
                <xm:f>0</xm:f>
              </x14:cfvo>
              <x14:cfvo type="num">
                <xm:f>1</xm:f>
              </x14:cfvo>
              <x14:borderColor theme="0"/>
              <x14:negativeFillColor rgb="FFFF0000"/>
              <x14:axisColor rgb="FF000000"/>
            </x14:dataBar>
          </x14:cfRule>
          <xm:sqref>K6</xm:sqref>
        </x14:conditionalFormatting>
        <x14:conditionalFormatting xmlns:xm="http://schemas.microsoft.com/office/excel/2006/main">
          <x14:cfRule type="dataBar" id="{697A1F2C-29E1-4506-8438-149AEAC78FC7}">
            <x14:dataBar minLength="0" maxLength="100" border="1" gradient="0">
              <x14:cfvo type="num">
                <xm:f>0</xm:f>
              </x14:cfvo>
              <x14:cfvo type="num">
                <xm:f>1</xm:f>
              </x14:cfvo>
              <x14:borderColor theme="0"/>
              <x14:negativeFillColor rgb="FFFF0000"/>
              <x14:axisColor rgb="FF000000"/>
            </x14:dataBar>
          </x14:cfRule>
          <xm:sqref>K7</xm:sqref>
        </x14:conditionalFormatting>
        <x14:conditionalFormatting xmlns:xm="http://schemas.microsoft.com/office/excel/2006/main">
          <x14:cfRule type="dataBar" id="{C86E07D2-D21C-4CA4-9268-BC270DB9D530}">
            <x14:dataBar minLength="0" maxLength="100" border="1" gradient="0">
              <x14:cfvo type="num">
                <xm:f>0</xm:f>
              </x14:cfvo>
              <x14:cfvo type="num">
                <xm:f>1</xm:f>
              </x14:cfvo>
              <x14:borderColor theme="0"/>
              <x14:negativeFillColor rgb="FFFF0000"/>
              <x14:axisColor rgb="FF000000"/>
            </x14:dataBar>
          </x14:cfRule>
          <xm:sqref>K32</xm:sqref>
        </x14:conditionalFormatting>
        <x14:conditionalFormatting xmlns:xm="http://schemas.microsoft.com/office/excel/2006/main">
          <x14:cfRule type="iconSet" priority="660" id="{3078AA04-E534-1643-AE59-47DBF87FEDE1}">
            <x14:iconSet iconSet="3Symbols2" showValue="0" custom="1">
              <x14:cfvo type="percent">
                <xm:f>0</xm:f>
              </x14:cfvo>
              <x14:cfvo type="num">
                <xm:f>0</xm:f>
              </x14:cfvo>
              <x14:cfvo type="num">
                <xm:f>1</xm:f>
              </x14:cfvo>
              <x14:cfIcon iconSet="3Symbols" iconId="1"/>
              <x14:cfIcon iconSet="5Quarters" iconId="0"/>
              <x14:cfIcon iconSet="3Symbols" iconId="2"/>
            </x14:iconSet>
          </x14:cfRule>
          <xm:sqref>K34</xm:sqref>
        </x14:conditionalFormatting>
        <x14:conditionalFormatting xmlns:xm="http://schemas.microsoft.com/office/excel/2006/main">
          <x14:cfRule type="iconSet" priority="19" id="{B3FD04C1-26E6-42E7-8A8E-2569867EA188}">
            <x14:iconSet iconSet="3Symbols2" showValue="0" custom="1">
              <x14:cfvo type="percent">
                <xm:f>0</xm:f>
              </x14:cfvo>
              <x14:cfvo type="num">
                <xm:f>0</xm:f>
              </x14:cfvo>
              <x14:cfvo type="num">
                <xm:f>1</xm:f>
              </x14:cfvo>
              <x14:cfIcon iconSet="3Symbols" iconId="1"/>
              <x14:cfIcon iconSet="5Quarters" iconId="0"/>
              <x14:cfIcon iconSet="3Symbols" iconId="2"/>
            </x14:iconSet>
          </x14:cfRule>
          <xm:sqref>J6</xm:sqref>
        </x14:conditionalFormatting>
        <x14:conditionalFormatting xmlns:xm="http://schemas.microsoft.com/office/excel/2006/main">
          <x14:cfRule type="iconSet" priority="12" id="{450530A1-0C79-4F11-8452-5B5F61143135}">
            <x14:iconSet iconSet="3Symbols2" showValue="0" custom="1">
              <x14:cfvo type="percent">
                <xm:f>0</xm:f>
              </x14:cfvo>
              <x14:cfvo type="num">
                <xm:f>0</xm:f>
              </x14:cfvo>
              <x14:cfvo type="num">
                <xm:f>1</xm:f>
              </x14:cfvo>
              <x14:cfIcon iconSet="3Symbols" iconId="1"/>
              <x14:cfIcon iconSet="5Quarters" iconId="0"/>
              <x14:cfIcon iconSet="3Symbols" iconId="2"/>
            </x14:iconSet>
          </x14:cfRule>
          <xm:sqref>J7</xm:sqref>
        </x14:conditionalFormatting>
        <x14:conditionalFormatting xmlns:xm="http://schemas.microsoft.com/office/excel/2006/main">
          <x14:cfRule type="iconSet" priority="697" id="{4F21F2DD-B176-45C2-9F70-C6C65248398E}">
            <x14:iconSet iconSet="3Symbols2" showValue="0" custom="1">
              <x14:cfvo type="percent">
                <xm:f>0</xm:f>
              </x14:cfvo>
              <x14:cfvo type="num">
                <xm:f>0</xm:f>
              </x14:cfvo>
              <x14:cfvo type="num">
                <xm:f>1</xm:f>
              </x14:cfvo>
              <x14:cfIcon iconSet="3Symbols" iconId="1"/>
              <x14:cfIcon iconSet="5Quarters" iconId="0"/>
              <x14:cfIcon iconSet="3Symbols" iconId="2"/>
            </x14:iconSet>
          </x14:cfRule>
          <xm:sqref>J12:J20 J5 J8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36"/>
  <sheetViews>
    <sheetView showGridLines="0" zoomScale="70" zoomScaleNormal="70" workbookViewId="0">
      <pane ySplit="4" topLeftCell="A5" activePane="bottomLeft" state="frozen"/>
      <selection pane="bottomLeft" activeCell="K53" sqref="K53"/>
    </sheetView>
  </sheetViews>
  <sheetFormatPr defaultColWidth="8.875" defaultRowHeight="14.25" x14ac:dyDescent="0.2"/>
  <cols>
    <col min="1" max="1" width="4.5" customWidth="1"/>
    <col min="2" max="2" width="4.875" bestFit="1" customWidth="1"/>
    <col min="3" max="3" width="89.875" customWidth="1"/>
    <col min="4" max="4" width="10" customWidth="1"/>
    <col min="5" max="5" width="14" style="24" customWidth="1"/>
    <col min="6" max="6" width="18.375" style="24" bestFit="1" customWidth="1"/>
    <col min="7" max="7" width="20.625" style="10" bestFit="1" customWidth="1"/>
    <col min="8" max="8" width="16.625" style="10" bestFit="1" customWidth="1"/>
    <col min="9" max="9" width="12.875" hidden="1" customWidth="1"/>
    <col min="10" max="10" width="11.625" customWidth="1"/>
    <col min="11" max="11" width="12.625" style="38" bestFit="1" customWidth="1"/>
    <col min="12" max="12" width="45.625" customWidth="1"/>
    <col min="13" max="13" width="53.75" customWidth="1"/>
  </cols>
  <sheetData>
    <row r="1" spans="2:13" ht="31.5" customHeight="1" x14ac:dyDescent="0.4">
      <c r="C1" s="46" t="s">
        <v>44</v>
      </c>
      <c r="D1" s="1"/>
      <c r="E1" s="40"/>
      <c r="F1" s="40"/>
      <c r="G1" s="8"/>
      <c r="H1" s="8"/>
      <c r="I1" s="2"/>
      <c r="J1" s="2"/>
      <c r="L1" s="2"/>
    </row>
    <row r="2" spans="2:13" s="7" customFormat="1" ht="20.25" customHeight="1" x14ac:dyDescent="0.2">
      <c r="C2" s="26" t="s">
        <v>10</v>
      </c>
      <c r="E2" s="24" t="s">
        <v>7</v>
      </c>
      <c r="F2" s="24"/>
      <c r="G2" s="41">
        <v>43441</v>
      </c>
      <c r="H2" s="41"/>
      <c r="J2" s="22" t="s">
        <v>8</v>
      </c>
      <c r="K2" s="45"/>
      <c r="L2" s="23" t="s">
        <v>9</v>
      </c>
    </row>
    <row r="4" spans="2:13" ht="30" customHeight="1" x14ac:dyDescent="0.2">
      <c r="B4" s="54" t="s">
        <v>45</v>
      </c>
      <c r="C4" s="47" t="s">
        <v>101</v>
      </c>
      <c r="D4" s="48" t="s">
        <v>0</v>
      </c>
      <c r="E4" s="48" t="s">
        <v>3</v>
      </c>
      <c r="F4" s="75" t="s">
        <v>122</v>
      </c>
      <c r="G4" s="50" t="s">
        <v>75</v>
      </c>
      <c r="H4" s="49" t="s">
        <v>40</v>
      </c>
      <c r="I4" s="49" t="s">
        <v>2</v>
      </c>
      <c r="J4" s="49" t="s">
        <v>5</v>
      </c>
      <c r="K4" s="78" t="s">
        <v>123</v>
      </c>
      <c r="L4" s="47" t="s">
        <v>1</v>
      </c>
      <c r="M4" s="166" t="s">
        <v>117</v>
      </c>
    </row>
    <row r="5" spans="2:13" s="7" customFormat="1" ht="38.25" x14ac:dyDescent="0.2">
      <c r="B5" s="52" t="s">
        <v>84</v>
      </c>
      <c r="C5" s="3" t="s">
        <v>99</v>
      </c>
      <c r="D5" s="4" t="s">
        <v>38</v>
      </c>
      <c r="E5" s="32" t="s">
        <v>26</v>
      </c>
      <c r="F5" s="32"/>
      <c r="G5" s="9" t="s">
        <v>31</v>
      </c>
      <c r="H5" s="63"/>
      <c r="I5" s="37"/>
      <c r="J5" s="15" t="s">
        <v>6</v>
      </c>
      <c r="K5" s="45"/>
      <c r="L5" s="4" t="s">
        <v>41</v>
      </c>
      <c r="M5" s="168"/>
    </row>
    <row r="6" spans="2:13" s="7" customFormat="1" ht="28.5" x14ac:dyDescent="0.2">
      <c r="B6" s="180" t="s">
        <v>85</v>
      </c>
      <c r="C6" s="3" t="s">
        <v>23</v>
      </c>
      <c r="D6" s="4" t="s">
        <v>38</v>
      </c>
      <c r="E6" s="32" t="s">
        <v>26</v>
      </c>
      <c r="F6" s="32"/>
      <c r="G6" s="9" t="s">
        <v>29</v>
      </c>
      <c r="H6" s="57" t="s">
        <v>17</v>
      </c>
      <c r="I6" s="25"/>
      <c r="J6" s="15" t="s">
        <v>6</v>
      </c>
      <c r="K6" s="45"/>
      <c r="L6" s="4"/>
      <c r="M6" s="169"/>
    </row>
    <row r="7" spans="2:13" s="7" customFormat="1" x14ac:dyDescent="0.2">
      <c r="B7" s="52" t="s">
        <v>86</v>
      </c>
      <c r="C7" s="175" t="s">
        <v>13</v>
      </c>
      <c r="D7" s="4" t="s">
        <v>38</v>
      </c>
      <c r="E7" s="43" t="s">
        <v>79</v>
      </c>
      <c r="F7" s="43"/>
      <c r="G7" s="55" t="s">
        <v>32</v>
      </c>
      <c r="H7" s="55"/>
      <c r="I7" s="25"/>
      <c r="J7" s="16" t="s">
        <v>6</v>
      </c>
      <c r="K7" s="38"/>
      <c r="L7" s="82"/>
      <c r="M7" s="170"/>
    </row>
    <row r="8" spans="2:13" s="7" customFormat="1" x14ac:dyDescent="0.2">
      <c r="B8" s="180" t="s">
        <v>87</v>
      </c>
      <c r="C8" s="34" t="s">
        <v>183</v>
      </c>
      <c r="D8" s="4" t="s">
        <v>38</v>
      </c>
      <c r="E8" s="44" t="s">
        <v>81</v>
      </c>
      <c r="F8" s="44"/>
      <c r="G8" s="35" t="s">
        <v>32</v>
      </c>
      <c r="H8" s="57"/>
      <c r="I8" s="25"/>
      <c r="J8" s="16" t="s">
        <v>6</v>
      </c>
      <c r="K8" s="45"/>
      <c r="L8"/>
      <c r="M8" s="169"/>
    </row>
    <row r="9" spans="2:13" s="7" customFormat="1" ht="21.75" customHeight="1" x14ac:dyDescent="0.2">
      <c r="B9" s="52" t="s">
        <v>88</v>
      </c>
      <c r="C9" s="3" t="s">
        <v>18</v>
      </c>
      <c r="D9" s="4" t="s">
        <v>38</v>
      </c>
      <c r="E9" s="32" t="s">
        <v>79</v>
      </c>
      <c r="F9" s="32" t="s">
        <v>127</v>
      </c>
      <c r="G9" s="9" t="s">
        <v>30</v>
      </c>
      <c r="H9" s="55" t="s">
        <v>17</v>
      </c>
      <c r="I9" s="25"/>
      <c r="J9" s="15" t="s">
        <v>6</v>
      </c>
      <c r="K9" s="45"/>
      <c r="L9" s="4"/>
      <c r="M9" s="171"/>
    </row>
    <row r="10" spans="2:13" ht="42.75" x14ac:dyDescent="0.2">
      <c r="B10" s="180" t="s">
        <v>89</v>
      </c>
      <c r="C10" s="12" t="s">
        <v>102</v>
      </c>
      <c r="D10" s="4" t="s">
        <v>38</v>
      </c>
      <c r="E10" s="43" t="s">
        <v>20</v>
      </c>
      <c r="F10" s="43"/>
      <c r="G10" s="27" t="s">
        <v>37</v>
      </c>
      <c r="H10" s="59" t="s">
        <v>17</v>
      </c>
      <c r="I10" s="37"/>
      <c r="J10" s="16" t="s">
        <v>6</v>
      </c>
      <c r="L10" s="39"/>
      <c r="M10" s="174"/>
    </row>
    <row r="11" spans="2:13" s="7" customFormat="1" ht="21" customHeight="1" x14ac:dyDescent="0.2">
      <c r="B11" s="52" t="s">
        <v>90</v>
      </c>
      <c r="C11" s="12" t="s">
        <v>19</v>
      </c>
      <c r="D11" s="4" t="s">
        <v>38</v>
      </c>
      <c r="E11" s="43" t="s">
        <v>20</v>
      </c>
      <c r="F11" s="43"/>
      <c r="G11" s="55" t="s">
        <v>35</v>
      </c>
      <c r="H11" s="55" t="s">
        <v>17</v>
      </c>
      <c r="I11" s="37"/>
      <c r="J11" s="16" t="s">
        <v>6</v>
      </c>
      <c r="K11" s="45"/>
      <c r="L11" s="188"/>
      <c r="M11" s="168"/>
    </row>
    <row r="12" spans="2:13" s="7" customFormat="1" ht="33.950000000000003" customHeight="1" x14ac:dyDescent="0.2">
      <c r="B12" s="180" t="s">
        <v>91</v>
      </c>
      <c r="C12" s="12" t="s">
        <v>28</v>
      </c>
      <c r="D12" s="4" t="s">
        <v>38</v>
      </c>
      <c r="E12" s="43" t="s">
        <v>12</v>
      </c>
      <c r="F12" s="43"/>
      <c r="G12" s="35" t="s">
        <v>35</v>
      </c>
      <c r="H12" s="57"/>
      <c r="I12" s="37"/>
      <c r="J12" s="16" t="s">
        <v>6</v>
      </c>
      <c r="K12" s="38"/>
      <c r="L12" s="167"/>
      <c r="M12" s="172"/>
    </row>
    <row r="13" spans="2:13" ht="28.5" x14ac:dyDescent="0.2">
      <c r="B13" s="52" t="s">
        <v>92</v>
      </c>
      <c r="C13" s="179" t="s">
        <v>15</v>
      </c>
      <c r="D13" s="4" t="s">
        <v>38</v>
      </c>
      <c r="E13" s="44" t="s">
        <v>80</v>
      </c>
      <c r="F13" s="44"/>
      <c r="G13" s="55" t="s">
        <v>35</v>
      </c>
      <c r="H13" s="55"/>
      <c r="I13" s="36"/>
      <c r="J13" s="16">
        <v>1</v>
      </c>
      <c r="L13" s="11"/>
      <c r="M13" s="168"/>
    </row>
    <row r="14" spans="2:13" ht="28.5" x14ac:dyDescent="0.2">
      <c r="B14" s="180" t="s">
        <v>93</v>
      </c>
      <c r="C14" s="3" t="s">
        <v>25</v>
      </c>
      <c r="D14" s="4" t="s">
        <v>38</v>
      </c>
      <c r="E14" s="32" t="s">
        <v>76</v>
      </c>
      <c r="F14" s="32"/>
      <c r="G14" s="9"/>
      <c r="H14" s="56" t="s">
        <v>17</v>
      </c>
      <c r="I14" s="25"/>
      <c r="J14" s="15" t="s">
        <v>6</v>
      </c>
      <c r="K14" s="45"/>
      <c r="L14" s="4"/>
      <c r="M14" s="173"/>
    </row>
    <row r="15" spans="2:13" ht="28.5" x14ac:dyDescent="0.2">
      <c r="B15" s="52" t="s">
        <v>94</v>
      </c>
      <c r="C15" s="3" t="s">
        <v>24</v>
      </c>
      <c r="D15" s="4" t="s">
        <v>38</v>
      </c>
      <c r="E15" s="32" t="s">
        <v>27</v>
      </c>
      <c r="F15" s="32"/>
      <c r="G15" s="9"/>
      <c r="H15" s="9" t="s">
        <v>21</v>
      </c>
      <c r="I15" s="25"/>
      <c r="J15" s="15" t="s">
        <v>6</v>
      </c>
      <c r="K15" s="45"/>
      <c r="L15" s="4"/>
      <c r="M15" s="168"/>
    </row>
    <row r="16" spans="2:13" x14ac:dyDescent="0.2">
      <c r="B16" s="180" t="s">
        <v>95</v>
      </c>
      <c r="C16" s="12" t="s">
        <v>14</v>
      </c>
      <c r="D16" s="4" t="s">
        <v>38</v>
      </c>
      <c r="E16" s="43" t="s">
        <v>79</v>
      </c>
      <c r="F16" s="43"/>
      <c r="G16" s="27"/>
      <c r="H16" s="62"/>
      <c r="I16" s="37"/>
      <c r="J16" s="16" t="s">
        <v>6</v>
      </c>
      <c r="L16" s="18"/>
      <c r="M16" s="173"/>
    </row>
    <row r="17" spans="2:14" ht="42.75" x14ac:dyDescent="0.2">
      <c r="B17" s="52" t="s">
        <v>96</v>
      </c>
      <c r="C17" s="12" t="s">
        <v>22</v>
      </c>
      <c r="D17" s="4" t="s">
        <v>38</v>
      </c>
      <c r="E17" s="183" t="s">
        <v>100</v>
      </c>
      <c r="F17" s="183"/>
      <c r="G17" s="181"/>
      <c r="H17" s="62" t="s">
        <v>17</v>
      </c>
      <c r="I17" s="37"/>
      <c r="J17" s="16" t="s">
        <v>6</v>
      </c>
      <c r="L17" s="39"/>
      <c r="M17" s="168"/>
    </row>
    <row r="18" spans="2:14" s="7" customFormat="1" ht="28.5" x14ac:dyDescent="0.2">
      <c r="B18" s="180" t="s">
        <v>97</v>
      </c>
      <c r="C18" s="58" t="s">
        <v>107</v>
      </c>
      <c r="D18" s="186" t="s">
        <v>106</v>
      </c>
      <c r="E18" s="185" t="s">
        <v>125</v>
      </c>
      <c r="F18" s="184"/>
      <c r="G18" s="182"/>
      <c r="H18" s="59" t="s">
        <v>36</v>
      </c>
      <c r="I18" s="83" t="s">
        <v>11</v>
      </c>
      <c r="J18" s="60"/>
      <c r="K18" s="60"/>
      <c r="L18" s="84"/>
      <c r="M18" s="174"/>
      <c r="N18" s="71"/>
    </row>
    <row r="19" spans="2:14" x14ac:dyDescent="0.2">
      <c r="B19" s="53" t="s">
        <v>98</v>
      </c>
      <c r="C19" s="12" t="s">
        <v>34</v>
      </c>
      <c r="D19" s="4" t="s">
        <v>38</v>
      </c>
      <c r="E19" s="81" t="s">
        <v>131</v>
      </c>
      <c r="F19" s="79"/>
      <c r="G19" s="80"/>
      <c r="H19" s="27" t="s">
        <v>83</v>
      </c>
      <c r="I19" s="59" t="s">
        <v>82</v>
      </c>
      <c r="J19" s="16" t="s">
        <v>6</v>
      </c>
      <c r="K19" s="16"/>
      <c r="L19" s="11" t="s">
        <v>43</v>
      </c>
      <c r="M19" s="187"/>
      <c r="N19" s="11"/>
    </row>
    <row r="20" spans="2:14" x14ac:dyDescent="0.2">
      <c r="C20" s="30"/>
      <c r="D20" s="18"/>
      <c r="E20" s="28"/>
      <c r="F20" s="28"/>
      <c r="G20" s="33"/>
      <c r="H20" s="33"/>
      <c r="I20" s="36"/>
      <c r="J20" s="16"/>
      <c r="L20" s="18"/>
    </row>
    <row r="21" spans="2:14" x14ac:dyDescent="0.2">
      <c r="C21" s="30"/>
      <c r="D21" s="18"/>
      <c r="E21" s="28"/>
      <c r="F21" s="28"/>
      <c r="G21" s="33"/>
      <c r="H21" s="33"/>
      <c r="I21" s="36"/>
      <c r="J21" s="16"/>
      <c r="L21" s="18"/>
    </row>
    <row r="22" spans="2:14" x14ac:dyDescent="0.2">
      <c r="C22" s="30"/>
      <c r="D22" s="18"/>
      <c r="E22" s="28"/>
      <c r="F22" s="28"/>
      <c r="G22" s="33"/>
      <c r="H22" s="33"/>
      <c r="I22" s="36"/>
      <c r="J22" s="16"/>
      <c r="L22" s="18"/>
    </row>
    <row r="23" spans="2:14" x14ac:dyDescent="0.2">
      <c r="C23" s="30"/>
      <c r="D23" s="18"/>
      <c r="E23" s="28"/>
      <c r="F23" s="28"/>
      <c r="G23" s="33"/>
      <c r="H23" s="33"/>
      <c r="I23" s="36"/>
      <c r="J23" s="16"/>
      <c r="L23" s="18"/>
    </row>
    <row r="24" spans="2:14" x14ac:dyDescent="0.2">
      <c r="C24" s="30"/>
      <c r="E24" s="28"/>
      <c r="F24" s="28"/>
      <c r="G24" s="33"/>
      <c r="H24" s="33"/>
    </row>
    <row r="30" spans="2:14" x14ac:dyDescent="0.2">
      <c r="D30" s="30"/>
      <c r="I30" s="30"/>
      <c r="J30" s="30"/>
      <c r="L30" s="30"/>
    </row>
    <row r="31" spans="2:14" x14ac:dyDescent="0.2">
      <c r="D31" s="30"/>
      <c r="I31" s="30"/>
      <c r="J31" s="30"/>
      <c r="L31" s="30"/>
    </row>
    <row r="32" spans="2:14" x14ac:dyDescent="0.2">
      <c r="C32" s="30"/>
      <c r="D32" s="30"/>
      <c r="E32" s="29"/>
      <c r="F32" s="29"/>
      <c r="G32" s="33"/>
      <c r="H32" s="33"/>
      <c r="I32" s="30"/>
      <c r="J32" s="30"/>
      <c r="L32" s="30"/>
    </row>
    <row r="33" spans="3:12" x14ac:dyDescent="0.2">
      <c r="C33" s="30"/>
      <c r="D33" s="30"/>
      <c r="E33" s="29"/>
      <c r="F33" s="29"/>
      <c r="G33" s="33"/>
      <c r="H33" s="33"/>
      <c r="I33" s="30"/>
      <c r="J33" s="30"/>
      <c r="L33" s="30"/>
    </row>
    <row r="34" spans="3:12" x14ac:dyDescent="0.2">
      <c r="C34" s="30"/>
      <c r="D34" s="30"/>
      <c r="E34" s="29"/>
      <c r="F34" s="29"/>
      <c r="G34" s="33"/>
      <c r="H34" s="33"/>
      <c r="I34" s="30"/>
      <c r="J34" s="30"/>
      <c r="L34" s="30"/>
    </row>
    <row r="35" spans="3:12" x14ac:dyDescent="0.2">
      <c r="C35" s="30"/>
      <c r="D35" s="30"/>
      <c r="E35" s="29"/>
      <c r="F35" s="29"/>
      <c r="G35" s="33"/>
      <c r="H35" s="33"/>
      <c r="I35" s="30"/>
      <c r="J35" s="30"/>
      <c r="L35" s="30"/>
    </row>
    <row r="36" spans="3:12" x14ac:dyDescent="0.2">
      <c r="C36" s="30"/>
      <c r="D36" s="30"/>
      <c r="E36" s="29"/>
      <c r="F36" s="29"/>
      <c r="G36" s="33"/>
      <c r="H36" s="33"/>
      <c r="I36" s="30"/>
      <c r="J36" s="30"/>
      <c r="L36" s="30"/>
    </row>
  </sheetData>
  <conditionalFormatting sqref="J5:J6 J22 J8:J15">
    <cfRule type="dataBar" priority="79">
      <dataBar>
        <cfvo type="num" val="0"/>
        <cfvo type="num" val="1"/>
        <color rgb="FF63C384"/>
      </dataBar>
      <extLst>
        <ext xmlns:x14="http://schemas.microsoft.com/office/spreadsheetml/2009/9/main" uri="{B025F937-C7B1-47D3-B67F-A62EFF666E3E}">
          <x14:id>{3BA575D4-319D-405C-8986-8355B95B7462}</x14:id>
        </ext>
      </extLst>
    </cfRule>
  </conditionalFormatting>
  <conditionalFormatting sqref="D22 D5:D6 D8:D17">
    <cfRule type="containsText" dxfId="47" priority="76" operator="containsText" text="LOW">
      <formula>NOT(ISERROR(SEARCH("LOW",D5)))</formula>
    </cfRule>
    <cfRule type="containsText" dxfId="46" priority="77" operator="containsText" text="MEDIUM">
      <formula>NOT(ISERROR(SEARCH("MEDIUM",D5)))</formula>
    </cfRule>
    <cfRule type="containsText" dxfId="45" priority="78" operator="containsText" text="HIGH">
      <formula>NOT(ISERROR(SEARCH("HIGH",D5)))</formula>
    </cfRule>
  </conditionalFormatting>
  <conditionalFormatting sqref="I10 E10:F10 C10 C5:G6 C8:G8 J21:J23 I5:J6 L5:L6 I20:J20 L20:L23 C9:H9 I8:J9 L8:L10 J10:J15 D10:D17 D20:D23 B5:B19">
    <cfRule type="expression" dxfId="44" priority="75" stopIfTrue="1">
      <formula>($I5="√")</formula>
    </cfRule>
  </conditionalFormatting>
  <conditionalFormatting sqref="J20">
    <cfRule type="dataBar" priority="72">
      <dataBar>
        <cfvo type="num" val="0"/>
        <cfvo type="num" val="1"/>
        <color rgb="FF63C384"/>
      </dataBar>
      <extLst>
        <ext xmlns:x14="http://schemas.microsoft.com/office/spreadsheetml/2009/9/main" uri="{B025F937-C7B1-47D3-B67F-A62EFF666E3E}">
          <x14:id>{14C7EC6C-FDCC-4EFF-9185-32A033E198B4}</x14:id>
        </ext>
      </extLst>
    </cfRule>
  </conditionalFormatting>
  <conditionalFormatting sqref="D20">
    <cfRule type="containsText" dxfId="43" priority="69" operator="containsText" text="LOW">
      <formula>NOT(ISERROR(SEARCH("LOW",D20)))</formula>
    </cfRule>
    <cfRule type="containsText" dxfId="42" priority="70" operator="containsText" text="MEDIUM">
      <formula>NOT(ISERROR(SEARCH("MEDIUM",D20)))</formula>
    </cfRule>
    <cfRule type="containsText" dxfId="41" priority="71" operator="containsText" text="HIGH">
      <formula>NOT(ISERROR(SEARCH("HIGH",D20)))</formula>
    </cfRule>
  </conditionalFormatting>
  <conditionalFormatting sqref="J21">
    <cfRule type="dataBar" priority="66">
      <dataBar>
        <cfvo type="num" val="0"/>
        <cfvo type="num" val="1"/>
        <color rgb="FF63C384"/>
      </dataBar>
      <extLst>
        <ext xmlns:x14="http://schemas.microsoft.com/office/spreadsheetml/2009/9/main" uri="{B025F937-C7B1-47D3-B67F-A62EFF666E3E}">
          <x14:id>{99E9FB1B-ABC3-4DFC-B4C8-D44A0C5DC7F7}</x14:id>
        </ext>
      </extLst>
    </cfRule>
  </conditionalFormatting>
  <conditionalFormatting sqref="D21">
    <cfRule type="containsText" dxfId="40" priority="63" operator="containsText" text="LOW">
      <formula>NOT(ISERROR(SEARCH("LOW",D21)))</formula>
    </cfRule>
    <cfRule type="containsText" dxfId="39" priority="64" operator="containsText" text="MEDIUM">
      <formula>NOT(ISERROR(SEARCH("MEDIUM",D21)))</formula>
    </cfRule>
    <cfRule type="containsText" dxfId="38" priority="65" operator="containsText" text="HIGH">
      <formula>NOT(ISERROR(SEARCH("HIGH",D21)))</formula>
    </cfRule>
  </conditionalFormatting>
  <conditionalFormatting sqref="J23">
    <cfRule type="dataBar" priority="60">
      <dataBar>
        <cfvo type="num" val="0"/>
        <cfvo type="num" val="1"/>
        <color rgb="FF63C384"/>
      </dataBar>
      <extLst>
        <ext xmlns:x14="http://schemas.microsoft.com/office/spreadsheetml/2009/9/main" uri="{B025F937-C7B1-47D3-B67F-A62EFF666E3E}">
          <x14:id>{3C36D350-AFC6-41A8-A5A6-28960FD1B932}</x14:id>
        </ext>
      </extLst>
    </cfRule>
  </conditionalFormatting>
  <conditionalFormatting sqref="D23">
    <cfRule type="containsText" dxfId="37" priority="57" operator="containsText" text="LOW">
      <formula>NOT(ISERROR(SEARCH("LOW",D23)))</formula>
    </cfRule>
    <cfRule type="containsText" dxfId="36" priority="58" operator="containsText" text="MEDIUM">
      <formula>NOT(ISERROR(SEARCH("MEDIUM",D23)))</formula>
    </cfRule>
    <cfRule type="containsText" dxfId="35" priority="59" operator="containsText" text="HIGH">
      <formula>NOT(ISERROR(SEARCH("HIGH",D23)))</formula>
    </cfRule>
  </conditionalFormatting>
  <conditionalFormatting sqref="C12:C13 E12:F13">
    <cfRule type="expression" dxfId="34" priority="81" stopIfTrue="1">
      <formula>($I21="√")</formula>
    </cfRule>
  </conditionalFormatting>
  <conditionalFormatting sqref="I11">
    <cfRule type="expression" dxfId="33" priority="54" stopIfTrue="1">
      <formula>($I11="√")</formula>
    </cfRule>
  </conditionalFormatting>
  <conditionalFormatting sqref="J16">
    <cfRule type="dataBar" priority="53">
      <dataBar>
        <cfvo type="num" val="0"/>
        <cfvo type="num" val="1"/>
        <color rgb="FF63C384"/>
      </dataBar>
      <extLst>
        <ext xmlns:x14="http://schemas.microsoft.com/office/spreadsheetml/2009/9/main" uri="{B025F937-C7B1-47D3-B67F-A62EFF666E3E}">
          <x14:id>{8561D13E-FEC0-458C-B93A-9591EDA6D44E}</x14:id>
        </ext>
      </extLst>
    </cfRule>
  </conditionalFormatting>
  <conditionalFormatting sqref="J16">
    <cfRule type="expression" dxfId="32" priority="52" stopIfTrue="1">
      <formula>($I16="√")</formula>
    </cfRule>
  </conditionalFormatting>
  <conditionalFormatting sqref="I21">
    <cfRule type="expression" dxfId="31" priority="51" stopIfTrue="1">
      <formula>($I21="√")</formula>
    </cfRule>
  </conditionalFormatting>
  <conditionalFormatting sqref="I22">
    <cfRule type="expression" dxfId="30" priority="50" stopIfTrue="1">
      <formula>($I22="√")</formula>
    </cfRule>
  </conditionalFormatting>
  <conditionalFormatting sqref="I23">
    <cfRule type="expression" dxfId="29" priority="49" stopIfTrue="1">
      <formula>($I23="√")</formula>
    </cfRule>
  </conditionalFormatting>
  <conditionalFormatting sqref="J17">
    <cfRule type="dataBar" priority="48">
      <dataBar>
        <cfvo type="num" val="0"/>
        <cfvo type="num" val="1"/>
        <color rgb="FF63C384"/>
      </dataBar>
      <extLst>
        <ext xmlns:x14="http://schemas.microsoft.com/office/spreadsheetml/2009/9/main" uri="{B025F937-C7B1-47D3-B67F-A62EFF666E3E}">
          <x14:id>{062F0E12-7201-46DC-97AC-A80E4A5D8397}</x14:id>
        </ext>
      </extLst>
    </cfRule>
  </conditionalFormatting>
  <conditionalFormatting sqref="J17">
    <cfRule type="expression" dxfId="28" priority="47" stopIfTrue="1">
      <formula>($I17="√")</formula>
    </cfRule>
  </conditionalFormatting>
  <conditionalFormatting sqref="J7">
    <cfRule type="dataBar" priority="30">
      <dataBar>
        <cfvo type="num" val="0"/>
        <cfvo type="num" val="1"/>
        <color rgb="FF63C384"/>
      </dataBar>
      <extLst>
        <ext xmlns:x14="http://schemas.microsoft.com/office/spreadsheetml/2009/9/main" uri="{B025F937-C7B1-47D3-B67F-A62EFF666E3E}">
          <x14:id>{8DEC1438-7646-4378-B12C-8AEAD5DAF44F}</x14:id>
        </ext>
      </extLst>
    </cfRule>
  </conditionalFormatting>
  <conditionalFormatting sqref="D7">
    <cfRule type="containsText" dxfId="27" priority="27" operator="containsText" text="LOW">
      <formula>NOT(ISERROR(SEARCH("LOW",D7)))</formula>
    </cfRule>
    <cfRule type="containsText" dxfId="26" priority="28" operator="containsText" text="MEDIUM">
      <formula>NOT(ISERROR(SEARCH("MEDIUM",D7)))</formula>
    </cfRule>
    <cfRule type="containsText" dxfId="25" priority="29" operator="containsText" text="HIGH">
      <formula>NOT(ISERROR(SEARCH("HIGH",D7)))</formula>
    </cfRule>
  </conditionalFormatting>
  <conditionalFormatting sqref="M5:M7 C7:J7 L7 M11:M17">
    <cfRule type="expression" dxfId="24" priority="18" stopIfTrue="1">
      <formula>($J5="√")</formula>
    </cfRule>
  </conditionalFormatting>
  <conditionalFormatting sqref="D18">
    <cfRule type="expression" dxfId="23" priority="17" stopIfTrue="1">
      <formula>($J18="√")</formula>
    </cfRule>
  </conditionalFormatting>
  <conditionalFormatting sqref="D18">
    <cfRule type="containsText" dxfId="22" priority="13" operator="containsText" text="LOW">
      <formula>NOT(ISERROR(SEARCH("LOW",D18)))</formula>
    </cfRule>
    <cfRule type="containsText" dxfId="21" priority="14" operator="containsText" text="MEDIUM">
      <formula>NOT(ISERROR(SEARCH("MEDIUM",D18)))</formula>
    </cfRule>
    <cfRule type="containsText" dxfId="20" priority="15" operator="containsText" text="HIGH">
      <formula>NOT(ISERROR(SEARCH("HIGH",D18)))</formula>
    </cfRule>
  </conditionalFormatting>
  <conditionalFormatting sqref="K18">
    <cfRule type="dataBar" priority="12">
      <dataBar>
        <cfvo type="num" val="0"/>
        <cfvo type="num" val="1"/>
        <color rgb="FF63C384"/>
      </dataBar>
      <extLst>
        <ext xmlns:x14="http://schemas.microsoft.com/office/spreadsheetml/2009/9/main" uri="{B025F937-C7B1-47D3-B67F-A62EFF666E3E}">
          <x14:id>{FB987788-3D72-486E-BD01-C13CC15236DC}</x14:id>
        </ext>
      </extLst>
    </cfRule>
  </conditionalFormatting>
  <conditionalFormatting sqref="K18">
    <cfRule type="expression" dxfId="19" priority="11" stopIfTrue="1">
      <formula>($J18="√")</formula>
    </cfRule>
  </conditionalFormatting>
  <conditionalFormatting sqref="J18">
    <cfRule type="dataBar" priority="10">
      <dataBar>
        <cfvo type="num" val="0"/>
        <cfvo type="num" val="1"/>
        <color rgb="FF63C384"/>
      </dataBar>
      <extLst>
        <ext xmlns:x14="http://schemas.microsoft.com/office/spreadsheetml/2009/9/main" uri="{B025F937-C7B1-47D3-B67F-A62EFF666E3E}">
          <x14:id>{F9B2ABAC-2A19-451D-8A56-69F71C8F2C84}</x14:id>
        </ext>
      </extLst>
    </cfRule>
  </conditionalFormatting>
  <conditionalFormatting sqref="J18">
    <cfRule type="expression" dxfId="18" priority="9" stopIfTrue="1">
      <formula>($J18="√")</formula>
    </cfRule>
  </conditionalFormatting>
  <conditionalFormatting sqref="D19">
    <cfRule type="containsText" dxfId="17" priority="6" operator="containsText" text="LOW">
      <formula>NOT(ISERROR(SEARCH("LOW",D19)))</formula>
    </cfRule>
    <cfRule type="containsText" dxfId="16" priority="7" operator="containsText" text="MEDIUM">
      <formula>NOT(ISERROR(SEARCH("MEDIUM",D19)))</formula>
    </cfRule>
    <cfRule type="containsText" dxfId="15" priority="8" operator="containsText" text="HIGH">
      <formula>NOT(ISERROR(SEARCH("HIGH",D19)))</formula>
    </cfRule>
  </conditionalFormatting>
  <conditionalFormatting sqref="D19">
    <cfRule type="expression" dxfId="14" priority="5" stopIfTrue="1">
      <formula>($J19="√")</formula>
    </cfRule>
  </conditionalFormatting>
  <conditionalFormatting sqref="K19">
    <cfRule type="dataBar" priority="4">
      <dataBar>
        <cfvo type="num" val="0"/>
        <cfvo type="num" val="1"/>
        <color rgb="FF63C384"/>
      </dataBar>
      <extLst>
        <ext xmlns:x14="http://schemas.microsoft.com/office/spreadsheetml/2009/9/main" uri="{B025F937-C7B1-47D3-B67F-A62EFF666E3E}">
          <x14:id>{7A06B40E-1B10-4F2C-9873-5F6C5C060456}</x14:id>
        </ext>
      </extLst>
    </cfRule>
  </conditionalFormatting>
  <conditionalFormatting sqref="K19">
    <cfRule type="expression" dxfId="13" priority="3" stopIfTrue="1">
      <formula>($J19="√")</formula>
    </cfRule>
  </conditionalFormatting>
  <conditionalFormatting sqref="J19">
    <cfRule type="dataBar" priority="2">
      <dataBar>
        <cfvo type="num" val="0"/>
        <cfvo type="num" val="1"/>
        <color rgb="FF63C384"/>
      </dataBar>
      <extLst>
        <ext xmlns:x14="http://schemas.microsoft.com/office/spreadsheetml/2009/9/main" uri="{B025F937-C7B1-47D3-B67F-A62EFF666E3E}">
          <x14:id>{EE5BC49A-ED47-45AA-B555-6933A9DC62A5}</x14:id>
        </ext>
      </extLst>
    </cfRule>
  </conditionalFormatting>
  <conditionalFormatting sqref="J19">
    <cfRule type="expression" dxfId="12" priority="1" stopIfTrue="1">
      <formula>($J19="√")</formula>
    </cfRule>
  </conditionalFormatting>
  <conditionalFormatting sqref="B5:B19">
    <cfRule type="iconSet" priority="722">
      <iconSet iconSet="5Arrows" showValue="0">
        <cfvo type="percent" val="0"/>
        <cfvo type="num" val="2"/>
        <cfvo type="num" val="3"/>
        <cfvo type="num" val="4"/>
        <cfvo type="num" val="5"/>
      </iconSet>
    </cfRule>
  </conditionalFormatting>
  <dataValidations disablePrompts="1" count="4">
    <dataValidation type="list" allowBlank="1" sqref="J20:J23 K18:K19 J5:J19" xr:uid="{00000000-0002-0000-0200-000000000000}">
      <formula1>"Not Started,25%,50%,75%,100%,On Hold,Pending"</formula1>
    </dataValidation>
    <dataValidation type="list" allowBlank="1" sqref="B5:B19" xr:uid="{00000000-0002-0000-0200-000001000000}">
      <formula1>"5,4,3,2,1"</formula1>
    </dataValidation>
    <dataValidation type="list" allowBlank="1" sqref="I5:I11" xr:uid="{00000000-0002-0000-0200-000002000000}">
      <formula1>"√"</formula1>
    </dataValidation>
    <dataValidation type="list" allowBlank="1" sqref="D5:D23" xr:uid="{00000000-0002-0000-0200-000003000000}">
      <formula1>"HIGH,MEDIUM,LOW"</formula1>
    </dataValidation>
  </dataValidations>
  <pageMargins left="0.5" right="0.5" top="0.5" bottom="0.5" header="0.3" footer="0.25"/>
  <pageSetup paperSize="17" scale="63" fitToHeight="0" orientation="landscape" r:id="rId1"/>
  <headerFooter scaleWithDoc="0">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BA575D4-319D-405C-8986-8355B95B7462}">
            <x14:dataBar minLength="0" maxLength="100" border="1" gradient="0">
              <x14:cfvo type="num">
                <xm:f>0</xm:f>
              </x14:cfvo>
              <x14:cfvo type="num">
                <xm:f>1</xm:f>
              </x14:cfvo>
              <x14:borderColor theme="0"/>
              <x14:negativeFillColor rgb="FFFF0000"/>
              <x14:axisColor rgb="FF000000"/>
            </x14:dataBar>
          </x14:cfRule>
          <xm:sqref>J5:J6 J22 J8:J15</xm:sqref>
        </x14:conditionalFormatting>
        <x14:conditionalFormatting xmlns:xm="http://schemas.microsoft.com/office/excel/2006/main">
          <x14:cfRule type="dataBar" id="{14C7EC6C-FDCC-4EFF-9185-32A033E198B4}">
            <x14:dataBar minLength="0" maxLength="100" border="1" gradient="0">
              <x14:cfvo type="num">
                <xm:f>0</xm:f>
              </x14:cfvo>
              <x14:cfvo type="num">
                <xm:f>1</xm:f>
              </x14:cfvo>
              <x14:borderColor theme="0"/>
              <x14:negativeFillColor rgb="FFFF0000"/>
              <x14:axisColor rgb="FF000000"/>
            </x14:dataBar>
          </x14:cfRule>
          <xm:sqref>J20</xm:sqref>
        </x14:conditionalFormatting>
        <x14:conditionalFormatting xmlns:xm="http://schemas.microsoft.com/office/excel/2006/main">
          <x14:cfRule type="dataBar" id="{99E9FB1B-ABC3-4DFC-B4C8-D44A0C5DC7F7}">
            <x14:dataBar minLength="0" maxLength="100" border="1" gradient="0">
              <x14:cfvo type="num">
                <xm:f>0</xm:f>
              </x14:cfvo>
              <x14:cfvo type="num">
                <xm:f>1</xm:f>
              </x14:cfvo>
              <x14:borderColor theme="0"/>
              <x14:negativeFillColor rgb="FFFF0000"/>
              <x14:axisColor rgb="FF000000"/>
            </x14:dataBar>
          </x14:cfRule>
          <xm:sqref>J21</xm:sqref>
        </x14:conditionalFormatting>
        <x14:conditionalFormatting xmlns:xm="http://schemas.microsoft.com/office/excel/2006/main">
          <x14:cfRule type="dataBar" id="{3C36D350-AFC6-41A8-A5A6-28960FD1B932}">
            <x14:dataBar minLength="0" maxLength="100" border="1" gradient="0">
              <x14:cfvo type="num">
                <xm:f>0</xm:f>
              </x14:cfvo>
              <x14:cfvo type="num">
                <xm:f>1</xm:f>
              </x14:cfvo>
              <x14:borderColor theme="0"/>
              <x14:negativeFillColor rgb="FFFF0000"/>
              <x14:axisColor rgb="FF000000"/>
            </x14:dataBar>
          </x14:cfRule>
          <xm:sqref>J23</xm:sqref>
        </x14:conditionalFormatting>
        <x14:conditionalFormatting xmlns:xm="http://schemas.microsoft.com/office/excel/2006/main">
          <x14:cfRule type="dataBar" id="{8561D13E-FEC0-458C-B93A-9591EDA6D44E}">
            <x14:dataBar minLength="0" maxLength="100" border="1" gradient="0">
              <x14:cfvo type="num">
                <xm:f>0</xm:f>
              </x14:cfvo>
              <x14:cfvo type="num">
                <xm:f>1</xm:f>
              </x14:cfvo>
              <x14:borderColor theme="0"/>
              <x14:negativeFillColor rgb="FFFF0000"/>
              <x14:axisColor rgb="FF000000"/>
            </x14:dataBar>
          </x14:cfRule>
          <xm:sqref>J16</xm:sqref>
        </x14:conditionalFormatting>
        <x14:conditionalFormatting xmlns:xm="http://schemas.microsoft.com/office/excel/2006/main">
          <x14:cfRule type="dataBar" id="{062F0E12-7201-46DC-97AC-A80E4A5D8397}">
            <x14:dataBar minLength="0" maxLength="100" border="1" gradient="0">
              <x14:cfvo type="num">
                <xm:f>0</xm:f>
              </x14:cfvo>
              <x14:cfvo type="num">
                <xm:f>1</xm:f>
              </x14:cfvo>
              <x14:borderColor theme="0"/>
              <x14:negativeFillColor rgb="FFFF0000"/>
              <x14:axisColor rgb="FF000000"/>
            </x14:dataBar>
          </x14:cfRule>
          <xm:sqref>J17</xm:sqref>
        </x14:conditionalFormatting>
        <x14:conditionalFormatting xmlns:xm="http://schemas.microsoft.com/office/excel/2006/main">
          <x14:cfRule type="dataBar" id="{8DEC1438-7646-4378-B12C-8AEAD5DAF44F}">
            <x14:dataBar minLength="0" maxLength="100" border="1" gradient="0">
              <x14:cfvo type="num">
                <xm:f>0</xm:f>
              </x14:cfvo>
              <x14:cfvo type="num">
                <xm:f>1</xm:f>
              </x14:cfvo>
              <x14:borderColor theme="0"/>
              <x14:negativeFillColor rgb="FFFF0000"/>
              <x14:axisColor rgb="FF000000"/>
            </x14:dataBar>
          </x14:cfRule>
          <xm:sqref>J7</xm:sqref>
        </x14:conditionalFormatting>
        <x14:conditionalFormatting xmlns:xm="http://schemas.microsoft.com/office/excel/2006/main">
          <x14:cfRule type="dataBar" id="{FB987788-3D72-486E-BD01-C13CC15236DC}">
            <x14:dataBar minLength="0" maxLength="100" border="1" gradient="0">
              <x14:cfvo type="num">
                <xm:f>0</xm:f>
              </x14:cfvo>
              <x14:cfvo type="num">
                <xm:f>1</xm:f>
              </x14:cfvo>
              <x14:borderColor theme="0"/>
              <x14:negativeFillColor rgb="FFFF0000"/>
              <x14:axisColor rgb="FF000000"/>
            </x14:dataBar>
          </x14:cfRule>
          <xm:sqref>K18</xm:sqref>
        </x14:conditionalFormatting>
        <x14:conditionalFormatting xmlns:xm="http://schemas.microsoft.com/office/excel/2006/main">
          <x14:cfRule type="dataBar" id="{F9B2ABAC-2A19-451D-8A56-69F71C8F2C84}">
            <x14:dataBar minLength="0" maxLength="100" border="1" gradient="0">
              <x14:cfvo type="num">
                <xm:f>0</xm:f>
              </x14:cfvo>
              <x14:cfvo type="num">
                <xm:f>1</xm:f>
              </x14:cfvo>
              <x14:borderColor theme="0"/>
              <x14:negativeFillColor rgb="FFFF0000"/>
              <x14:axisColor rgb="FF000000"/>
            </x14:dataBar>
          </x14:cfRule>
          <xm:sqref>J18</xm:sqref>
        </x14:conditionalFormatting>
        <x14:conditionalFormatting xmlns:xm="http://schemas.microsoft.com/office/excel/2006/main">
          <x14:cfRule type="dataBar" id="{7A06B40E-1B10-4F2C-9873-5F6C5C060456}">
            <x14:dataBar minLength="0" maxLength="100" border="1" gradient="0">
              <x14:cfvo type="num">
                <xm:f>0</xm:f>
              </x14:cfvo>
              <x14:cfvo type="num">
                <xm:f>1</xm:f>
              </x14:cfvo>
              <x14:borderColor theme="0"/>
              <x14:negativeFillColor rgb="FFFF0000"/>
              <x14:axisColor rgb="FF000000"/>
            </x14:dataBar>
          </x14:cfRule>
          <xm:sqref>K19</xm:sqref>
        </x14:conditionalFormatting>
        <x14:conditionalFormatting xmlns:xm="http://schemas.microsoft.com/office/excel/2006/main">
          <x14:cfRule type="dataBar" id="{EE5BC49A-ED47-45AA-B555-6933A9DC62A5}">
            <x14:dataBar minLength="0" maxLength="100" border="1" gradient="0">
              <x14:cfvo type="num">
                <xm:f>0</xm:f>
              </x14:cfvo>
              <x14:cfvo type="num">
                <xm:f>1</xm:f>
              </x14:cfvo>
              <x14:borderColor theme="0"/>
              <x14:negativeFillColor rgb="FFFF0000"/>
              <x14:axisColor rgb="FF000000"/>
            </x14:dataBar>
          </x14:cfRule>
          <xm:sqref>J19</xm:sqref>
        </x14:conditionalFormatting>
        <x14:conditionalFormatting xmlns:xm="http://schemas.microsoft.com/office/excel/2006/main">
          <x14:cfRule type="iconSet" priority="74" id="{C38D2D99-FBE7-419B-B240-5B8E70744313}">
            <x14:iconSet iconSet="3Symbols2" showValue="0" custom="1">
              <x14:cfvo type="percent">
                <xm:f>0</xm:f>
              </x14:cfvo>
              <x14:cfvo type="num">
                <xm:f>0</xm:f>
              </x14:cfvo>
              <x14:cfvo type="num">
                <xm:f>1</xm:f>
              </x14:cfvo>
              <x14:cfIcon iconSet="3Symbols" iconId="1"/>
              <x14:cfIcon iconSet="5Quarters" iconId="0"/>
              <x14:cfIcon iconSet="3Symbols" iconId="2"/>
            </x14:iconSet>
          </x14:cfRule>
          <xm:sqref>I20</xm:sqref>
        </x14:conditionalFormatting>
        <x14:conditionalFormatting xmlns:xm="http://schemas.microsoft.com/office/excel/2006/main">
          <x14:cfRule type="iconSet" priority="55" id="{2DEA8933-01D6-4BD2-B253-83248D39A67A}">
            <x14:iconSet iconSet="3Symbols2" showValue="0" custom="1">
              <x14:cfvo type="percent">
                <xm:f>0</xm:f>
              </x14:cfvo>
              <x14:cfvo type="num">
                <xm:f>0</xm:f>
              </x14:cfvo>
              <x14:cfvo type="num">
                <xm:f>1</xm:f>
              </x14:cfvo>
              <x14:cfIcon iconSet="3Symbols" iconId="1"/>
              <x14:cfIcon iconSet="5Quarters" iconId="0"/>
              <x14:cfIcon iconSet="3Symbols" iconId="2"/>
            </x14:iconSet>
          </x14:cfRule>
          <xm:sqref>I11</xm:sqref>
        </x14:conditionalFormatting>
        <x14:conditionalFormatting xmlns:xm="http://schemas.microsoft.com/office/excel/2006/main">
          <x14:cfRule type="iconSet" priority="32" id="{5207CDDA-89C7-4D3C-B89E-041BFE0C5B29}">
            <x14:iconSet iconSet="3Symbols2" showValue="0" custom="1">
              <x14:cfvo type="percent">
                <xm:f>0</xm:f>
              </x14:cfvo>
              <x14:cfvo type="num">
                <xm:f>0</xm:f>
              </x14:cfvo>
              <x14:cfvo type="num">
                <xm:f>1</xm:f>
              </x14:cfvo>
              <x14:cfIcon iconSet="3Symbols" iconId="1"/>
              <x14:cfIcon iconSet="5Quarters" iconId="0"/>
              <x14:cfIcon iconSet="3Symbols" iconId="2"/>
            </x14:iconSet>
          </x14:cfRule>
          <xm:sqref>I7</xm:sqref>
        </x14:conditionalFormatting>
        <x14:conditionalFormatting xmlns:xm="http://schemas.microsoft.com/office/excel/2006/main">
          <x14:cfRule type="iconSet" priority="715" id="{BC841F84-3146-4B08-916A-8024C8960BB1}">
            <x14:iconSet iconSet="3Symbols2" showValue="0" custom="1">
              <x14:cfvo type="percent">
                <xm:f>0</xm:f>
              </x14:cfvo>
              <x14:cfvo type="num">
                <xm:f>0</xm:f>
              </x14:cfvo>
              <x14:cfvo type="num">
                <xm:f>1</xm:f>
              </x14:cfvo>
              <x14:cfIcon iconSet="3Symbols" iconId="1"/>
              <x14:cfIcon iconSet="5Quarters" iconId="0"/>
              <x14:cfIcon iconSet="3Symbols" iconId="2"/>
            </x14:iconSet>
          </x14:cfRule>
          <xm:sqref>I5:I6 I8:I10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README</vt:lpstr>
      <vt:lpstr>Action Items</vt:lpstr>
      <vt:lpstr>Reminders</vt:lpstr>
      <vt:lpstr>'Action Items'!Print_Area</vt:lpstr>
      <vt:lpstr>Reminders!Print_Area</vt:lpstr>
      <vt:lpstr>'Action Items'!Print_Titles</vt:lpstr>
      <vt:lpstr>Reminders!Print_Titles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Items Template</dc:title>
  <dc:creator>aubrey.l.beach.ctr@mail.mil</dc:creator>
  <dc:description>(c) 2017 Vertex42 LLC. All Rights Reserved.</dc:description>
  <cp:lastModifiedBy>Timothy Grapes</cp:lastModifiedBy>
  <cp:lastPrinted>2018-12-07T17:08:24Z</cp:lastPrinted>
  <dcterms:created xsi:type="dcterms:W3CDTF">2017-01-09T18:01:51Z</dcterms:created>
  <dcterms:modified xsi:type="dcterms:W3CDTF">2018-12-10T14:56:16Z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Version">
    <vt:lpwstr>1.0.1</vt:lpwstr>
  </property>
</Properties>
</file>