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6" yWindow="6804" windowWidth="19296" windowHeight="108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<sst xmlns="http://schemas.openxmlformats.org/spreadsheetml/2006/main" count="242" uniqueCount="124">
  <si>
    <t>Comment #</t>
  </si>
  <si>
    <t>Commenter</t>
  </si>
  <si>
    <t>Date provided</t>
  </si>
  <si>
    <t>Link to email</t>
  </si>
  <si>
    <t>Public review</t>
  </si>
  <si>
    <t>Comment provided / Issue raised</t>
  </si>
  <si>
    <t xml:space="preserve">TC decision on resolution </t>
  </si>
  <si>
    <t>Prepared:</t>
  </si>
  <si>
    <t>Comment Resolution Log for &lt;committee spec public review draft name and version number&gt;</t>
  </si>
  <si>
    <t>Deliverable</t>
  </si>
  <si>
    <t>Date of respond</t>
  </si>
  <si>
    <t>The National Archives is responsible for the publication of UK legislation and the www.legislation.gov.uk website. Akoma Ntoso XML is one of the legislation data formats provided on www.legislation.gov.uk .  Together with our partners, UK Parliament, Scottish Parliament, Office of the Parliamentary Council and Scottish Parliamentary Council Office we are currently working to develop a browser based drafting tool for legislation, based on Akoma Ntoso/LegalDocumentML . We are submitting the following feedback as part of the LegalDocumentML Public Review:
We would like to request that the specification be modified to separate compliance with the Akoma Ntoso XML mark-up standard for legal document content from the Akoma Ntoso Naming Convention for URI/IRI patterns.
Legal documents and traditions in different countries are extremely varied and as a result do not share common identifying features. The rigid nature of the Akoma Ntoso Naming Convention compels implementers to identify documents using values that are irrelevant and/or misleading and prevents the inclusion of the necessary values required to uniquely identify documents in their jurisdictions.
We would not be able to comply with the standard, as framed, with data from the www.legislation.gov.uk  API.
We feel that complying with the Akoma Ntoso standard should not force implementers to use identifiers that do not allow clear and unambiguous identification of documents especially if there are clear, well documented URI schemes already widely used and recognised.
We would like to see use of the Akoma Ntoso Naming Convention made optional and the specification modified to allow for any other well-defined URI/IRI scheme to be used to identify and reference documents.
We also support the feedback submitted by the Office of Publications of the European Union.
Kind regards,
Catherine Tabone</t>
  </si>
  <si>
    <t>Mon, 20 Jun 2016 19:12:00 +0000</t>
  </si>
  <si>
    <t>CSPR02</t>
  </si>
  <si>
    <t xml:space="preserve">Catherine Tabone </t>
  </si>
  <si>
    <t>Part 1 and AN</t>
  </si>
  <si>
    <t>Dear all,
In complement to the general comments sent by Dr. Holger Bagola on behalf of the Publications Office and in coordination with Kurt König, director Core Business Services,  please find here the Publications Office's comments on the aspects of the specification relevant for the European Legislation Identifier (ELI). In particular, we request that the compliance to the Akoma Ntoso schema must be separated from a concrete naming convention for cross referencing. Imposing this will risks to hinder the wider implementation of this standard.
The comments contained in the attached document aim at making the Akoma Ntoso naming convention one out of multiple possible referencing schemes.
All other schemes, e.g. URN:LEX, ECLI and ELI, must be possible on an equal footing. It is important to leave the choice up to the specific requirements of the encoder.
Of course, we are at your disposal for further clarifications,
Best regards
Marc Küster</t>
  </si>
  <si>
    <t>Marc Küster</t>
  </si>
  <si>
    <t xml:space="preserve"> Dear members of the LegalDocumentML
As Chair of the ELI Task Force, and on behalf of
·         Denmark
·         Finland
·         Ireland
·         Luxembourg
·         Publications Office of the European Union (comments also sent individually)
·         United-Kingdom (comments also sent individually)
·         France
we would like to send the following comments.
Constructing a universal naming convention, given the differences in national legal systems, is very complex and does not cover all national legislation cases and especially hinder existing naming conventions.
In line with the principle of proportionality and the principle of decentralization, each country and company should continue to operate its own national Official Journals, Legal Gazettes or legal databases in the way they prefer. We should therefore carefully consider not to impose a naming convention in order to respect the legal and constitutional differences between countries, and authorize on equal footing other naming conventions, e.g. URN-Lex, ECLI, ELI etc.
This flexibility would help the implementation of the revised version of AKN.
We therefore fully support the comments of the Office of Publications of the EU sent earlier by email.
Best regards,
John Dann</t>
  </si>
  <si>
    <t>csprd02</t>
  </si>
  <si>
    <t>Holger Bagola</t>
  </si>
  <si>
    <t>1.      The versioning as used in the file names is confusing, sometimes "1.0", sometimes "30". So it is not clear how reliable the relation between the schema and the documentation is.</t>
  </si>
  <si>
    <t>PART 1</t>
  </si>
  <si>
    <t>2.      Some element names (not their models) may be confusing for a newcomer who would never
- look for the title of an act within the element "preface" nor
-  expect the signature, an important component of an act, under the element "conclusion"
-  nor look for the enacting terms of an act in the element "body"
- nor see "formula" in most cases only as a textual fragment with a particular meaning.
-  Opinion (in AN the opinion of a judge, not a document type), but opinions could be document types which even play a role in legislative procedures</t>
  </si>
  <si>
    <t>You are right. We are going to align all references to numbering in Akoma Ntoso schema and naming convention. It is part of the Standardization OASIS process to uniform all the references and namespace when the standard is approved.</t>
  </si>
  <si>
    <t xml:space="preserve">We believe this to be a problem of the newcomer and not of the language. There is a requirement of basic legal/legislative competency in the user of the language. </t>
  </si>
  <si>
    <t>approved</t>
  </si>
  <si>
    <t>rejected</t>
  </si>
  <si>
    <t>If a type is explicitly called "hierarchicalStructure" and another one "collectionStructure", is the latter one not supposed to be hierarchical, although it consists nearly of the same elements ("mainbody" instead of "body")?</t>
  </si>
  <si>
    <t xml:space="preserve">
Small correction: "hierarchicalStructure" contains in fact "body", but "collectionStructure" contains "collectionBody", and "openStructure" contains "mainbody". 
As an explanation, since the content model of "mainbody" and "collectionbody" are different from the content model of "body", this is where the difference lies between a "hierarchicalStructure" and a "collectionStructure" and a "openStructure". 
Also, "body" contains a hierarchy of hierarchical containers while "collectionBody" contains "component"s and "mainbody" contains every type of elements, hence the difference between the names of the corresponding document classes.
</t>
  </si>
  <si>
    <t>3.      The annotations in the schema are often in an linguistically not finalised status: typing errors, incomplete, missing.</t>
  </si>
  <si>
    <t xml:space="preserve">You are right. We will work to fix these annotations. </t>
  </si>
  <si>
    <t>1.      The element "foreign" is actually an encapsulation for external specifications. The switch of the name space and the "lax" processing of the contents guarantee a lot of flexibility and openness for the integration of external standards. Without an import of those standards, however, a real control with the external specifications is impossible. Editing tools will not support users by guiding them through the models (e.g. MathML)., This difficulty is far spread in the schema, because the type type "anyOtherType" is extended by plenty other definitions.</t>
  </si>
  <si>
    <t xml:space="preserve">Any specific import of external schema would restrict the language to these and only these imports. We preferred on the other hand be open to a number of unforeseen list of imports, including mathematical elements (e.g. MathML), but also graphics, chemistry, musical scores, and an open set of specific vocabularies that we cannot foresee. For this reason we prefer to allow for an open and unrestricted set of non-Akoma Ntoso XML vocabularies. </t>
  </si>
  <si>
    <t>2.      The arguments for the definition of a single/universal root element are not conclusive. The distinction between document types is just transferred to the next level. By definition, any element defined in an XML schema can be used as root for a valid instance; this is also true for DTDs. Finally, the name of a root element does not say anything about the grammar behind.</t>
  </si>
  <si>
    <t xml:space="preserve">the difference between first and second level is that we have ONE XML schema and ONE root element, but once you know that the root is akomaNtoso, you have a restricted list of second-level document and not the whole vocabulary of elements. </t>
  </si>
  <si>
    <t>3.      Elements like "book", "tome", "chapter", "article", "paragraph" etc. all refer to the same type definition "hierarchy" which hides the fact that there might exist a certain hierarchical relation between them, which cannot be inverted, but which is allowed by the type. This approach risks that all business logic is transferred to a tool's level.</t>
  </si>
  <si>
    <t xml:space="preserve">This is the hard-earned result of the awareness that hierarchical relations between these elements are NOT identical across different legislative traditions. Imposing ONE required hierarchy of elements would empower some traditions and prevent others from using the language. For this reason all possible combinations of elements are possible in abstract. It is locally possible, by subclassing the proper classes, to restrict the sequence of hierarchical elements to only those used in the local tradition. Some tools exist that help you in that regard without requiring the tool to be aware of these restrictions (you would use a subschema of the main schema).  </t>
  </si>
  <si>
    <t>4.      The annotations concerning hierarchical elements are always the same ('this element is a hierarchical container called "NNN" either explicitly or due to the local tradition' [NNN is the name of the element]), thus not explaining anything.</t>
  </si>
  <si>
    <t xml:space="preserve">Similarly to the previous issue: there is NO possible definition of Article, Section, Paragraph and all other hierarchical containers except for 'a hierarchical container called 'NNN" either explicitly or due to the local tradition': any other definition would, again, empower some legislative traditions and prevent others from using this language. Consider for instance the element "section", which is a mid-level hierarchical container in civil law countries, and the main content container in common law countries (the equivalent of "article" in civil law countries). Any definition of "section" that embraced one use would hamper the other. </t>
  </si>
  <si>
    <t>5.      The annotation/comment to the element "application" ("The element efficacy is a metadata element specifying the period of the efficacy modification.") actually refers to the preceding element "efficacy".</t>
  </si>
  <si>
    <t xml:space="preserve">
Correct. We will fix this . Thank you for noticing it. </t>
  </si>
  <si>
    <t xml:space="preserve"> 6.      The document types which are foreseen in the context of case law do not contain orders or conclusions of the advocate general.
</t>
  </si>
  <si>
    <t>it is aways possible to add hcontainer or &lt;component&gt;</t>
  </si>
  <si>
    <t xml:space="preserve">
7.      The elements "listIntroduction" and "listWarpUp" contain text which surrounds the totality of the items of a given list. The phenomenon, however, is wider and as such language dependant. It is possible that the two components form a sentence which the list is a sub-part of. A consequence of this perspective is that the components are not part of the list, but the list is part of the sentence.
</t>
  </si>
  <si>
    <t xml:space="preserve">Akoma Ntoso does not describe sentences. When a sentence is composed of parts that are structured as a list, you are meant to use a list, including listIntrodyction and listWrapUp, and, if necessary, any paragraph before and after the list, *within the same sentence*. 
Usually, paragraph CONTAIN sentences. More rarely, sentences contain paragraphs. Since Akoma Ntoso does not describe sentences but only paragraphs and lists, this problem does not arise in Akoma Ntoso. </t>
  </si>
  <si>
    <t xml:space="preserve"> What about wrapping components which at the same time introduce a new list?
</t>
  </si>
  <si>
    <t xml:space="preserve">To me this would be not a wrap up but the listIntroduction of a new list. </t>
  </si>
  <si>
    <t xml:space="preserve">8.      Elements like "b" or "i" are deprecated in HTML and replaced by other mark-up. But they continue to be used in AN with the same meaning as formerly in HTML.
</t>
  </si>
  <si>
    <t xml:space="preserve">Exactly. The HTML5 specs says: "The &lt;b&gt; element should be used as a last resort when no other element is more appropriate. In particular, headings should use the &lt;h1&gt; to &lt;h6&gt; elements, stress emphasis should use the &lt;em&gt; element, importance should be denoted with the &lt;strong&gt; element, and text marked or highlighted should use the &lt;mark&gt; element." (similar text is used for other presentation oriented elements). 
In Akoma Ntoso we specify that presentation-oriented should be used as a last resort for text fragments that are published in bold without evident semantic justification. We STRONGLY suggest to use semantic element (there are plenty to choose from). </t>
  </si>
  <si>
    <t>9.      AN offers a system of generic containers for cases where documents are structured in a special way. As a consequence other models could be stricter thus strengthening the guidance of users.</t>
  </si>
  <si>
    <t>AKN is flexible enough for permitting customization. We will provide within 2016 guidlines about how make the extension/translation/cutomization of AKN.</t>
  </si>
  <si>
    <t>https://lists.oasis-open.org/archives/legaldocml-comment/201606/msg00002.html</t>
  </si>
  <si>
    <t>PART 2 - Schema</t>
  </si>
  <si>
    <t>AkomaNtosoCore-v1.0-Vocabulary
2.1 Objectives
Comment type: technical
Impact: major
Requested action:
Reformulate the fourth bullet point to say:
“To create or reuse common mechanisms for naming and linking resources via URI so that documents produced by Parliaments, administrative branches of government and Courts can be easily cited and cross-referenced by other Parliaments, Courts or individual users.”</t>
  </si>
  <si>
    <t>https://lists.oasis-open.org/archives/legaldocml-comment/201606/msg00003.html</t>
  </si>
  <si>
    <t>https://lists.oasis-open.org/archives/legaldocml-comment/201606/msg00005.html</t>
  </si>
  <si>
    <t>https://lists.oasis-open.org/archives/legaldocml-comment/201606/msg00007.html</t>
  </si>
  <si>
    <t xml:space="preserve">We partially disagree. 
On the one hand, we agree that other naming conventions may exist that are functionally equivalent to the one proposed by the LegalDocML and that Akoma Ntoso XML document may use one of them. On the other hand, these bullet points state that 
"The LegalDocumentXML Specs aims to achieve the following objectives: 
[...] 
* To create a common mechanism for naming and linking resources (URI) "
It is therefore an objective of the TC to "create" and not to "create or reuse" a common mechanism for naming and linking. It is given as an option to not use the common mechanism, but that does NOT deny the fact that the creation, and not the reuse, was an objective of the TC. </t>
  </si>
  <si>
    <t>3.6 Schema for citation and cross referencing of documents
Comment type: technical
Impact: major
Requested action:
Reformulate the first two paragraphs as follows:
“This specification proposes a mechanism for citation and cross referencing of data between documents.</t>
  </si>
  <si>
    <t xml:space="preserve">We partially disagree. All other itens in the list (sections 3.1 through 3.5 all use the same prose, as "This specification defines..." It would be awkward and unjustified that section 3.6 suddenly changed the prose to "This specification propones... "
We believe that we should keep on saying that "This specification proposes a mechanism for citation and cross referencing of data between documents." We will on the other hand rephrase the compliancy specifying that there are no real differences between adopting the AKN Naming Convention and any other functionally equivalent naming convention. 
</t>
  </si>
  <si>
    <t>Adopters are encouraged to follow the Akoma Ntoso naming convention or any other functionally equivalent convention for citing and cross referencing between documents. All mechanisms are equally valid in terms of compliance.”</t>
  </si>
  <si>
    <t>The text changes too much wrt the original text and introduces nuances we do not wish to adopt. We propose the following text, instead: 
The Akoma Ntoso naming convention and the corresponding Akoma Ntoso reference mechanism are intended to enable a persistent, location-independent, mechanism for resource identification and active referencing. Other naming conventions may be used as long as they are demonstrated as functionally equivalent to the Akoma Ntoso naming convention. The adoption of a schema based on one of the equivalent naming conventions allows the full automation of access to documents in a fully distributed hypertext.</t>
  </si>
  <si>
    <t>4.1.2 URI/IRI
Comment type: technical
Impact: major
Requested action:
Reformulate the second paragraph as follows:
“Akoma Ntoso gives a lot of importance to URIs/IRIs, and provides systematically specific URIs/IRIs for all documents, concepts of the ontology, and even for the markup language itself. A possible set of such URIs/IRIs are described in the Akoma Ntoso naming convention. Any functionally equivalent set of URIs are equally compliant.”</t>
  </si>
  <si>
    <t>We agree with the underlying intent of this request. So much so that we believe it should be very clear what we mean by equivalent naming convention. As such, we propose this section to be where we specify equivalence of naming conventions. 
As such, we propose the following text for section 4.1.2: 
"4.1.2 URI/IRI
URIs/IRIs, or Universal Resource Identifiers/International Resource Identifiers, are standard mechanisms for referring to documents, languages and concepts on the World Wide Web. A good URI/IRI has either an identification purpose (i.e., it provides a way to universally refer to that resource in a manner that does not change with time, computer systems or software versions) or a location purpose (i.e., it provides a way for a software or a human to unambiguously and rapidly access the resources wherever it is stored), or, in some situations, both.
Akoma Ntoso gives great importance to URIs/IRIs, and with the Akoma Ntoso Naming Convention it provides a systematic model for URIs/IRIs for all relevant documents, ontology concepts and entities, and even for the markup language itself. 
Akoma Ntoso allows for other naming conventions to be used wherever an URI/IRI should be placed, provided that the naming convention at task is: 
1) *recognizable*: a syntactical means exists to recognize the specific syntax used for the URI (e.g., a specific prefix); 
2) *published*: a sufficiently detailed description of the syntax is publicly available and backed by a recognizable institution; 
3) *FRBR compliant*: A full distinction between "distinct intellectual creations", "specific intellectual forms", "physical embodiments" and "exemplars" of relevant documents must be explicitly supported and aligned with the FRBR conceptualizations. Support for items is not necessary nor requested. 
4) *CEN Metalex compliant*: the seven rules in CEN Metalex requirements (section 6.1 of [1]) should be fully implemented: 
 To allow for the discovery of IRI identifiers, names must be:
 1. Persistent: names at all levels must maintain the same form over time regardless of the political,
         archival and technical events happened since their first generation;
      2. Global: all relevant documents by all relevant bodies must be represented;
      3. Memorizable: names should be easy to write down, easy to remember, easy to correct if they were written
         down wrongly;
      4. Meaningful: names should mean something; It should be possible to make assumption about the kind, freshness
         and relevance of a citation by looking only at the document’s name;
      5. Guessable across levels: references to different levels of the same document must be similar; e.g., 
         given a reference to an expression a user should be able to deduce the name of the work;
      6. Guessable across document classes: references to different instances of the same document type must 
         be similar; and
      7. Guessable across document components: references to different components of the same document at the 
         same level must be similar.
5) *active*: at least one working, accessible, available, robust resolver must exist that provides dereferencing of URIs/IRIs according to the specific syntax
6) *equivalent*: at least one working, accessible, available, robust converter must exist that converts URIs/IRIs according to the specific syntax into equivalent URIs/IRIs according to the Akoma Ntoso Naming convention. 
Any Naming Convention that complies with these requirements is termed a *functionally-equivalent Naming Convention* and its URIs can be used in any situation where an Akoma Ntoso URI/IRI is appropriate. "
[1] ftp://ftp.cen.eu/CEN/Sectors/List/ICT/CWAs/CWA15710-2010-Metalex2.pdf</t>
  </si>
  <si>
    <t>4.1.4 Ontology
Comment type: editorial
Impact: minor
Requested action:
The following formulation is to be clarified:
“Akoma Ntoso allows a large number of different ontologies to be created in the document it describes,...”</t>
  </si>
  <si>
    <t xml:space="preserve">We propose the following text: 
Rather than imposing one specific ontology, Akoma Ntoso allows an arbitrarily large number of independent ontologies to be created about the documents and its concepts. No specific ontology of the legal matter being discussed in the legal documents is imposed, since this would end up being overly wide and all-encompassing, considering tha the legal matter itself may be overly wide and all-encompassing. Rather, the Akoma Ntoso ontology is about *legal documents*, which is a narrower and fairly better defined domain. The Akoma Ntoso ontology is therefore centered on the concept of document, which is considered in a very precise way through the specification of the FRBR conceptualization of documents (about which see the next section). Besides the FRBR classes for document, the Akoma Ntoso ontology also lists a number of supporting classes (such as Person, Organization, Place or Event, that are used to provide further meaning to the main classes of the ontology.
</t>
  </si>
  <si>
    <t xml:space="preserve">4 .1.5 Design patterns
 Comment type: technical
Impact: major
 Requested action:
Reference the work on legislative patterns undertaken by the UK government. Emphasize the link on logical links that can be encoded in multiple ways reflecting the editor’s preferences.
</t>
  </si>
  <si>
    <t>Agreed. We propose to change the text as following: 
"In Akoma Ntoso, patterns are used to create categories of content models (and thus correspond to only those content models that have been found to be actually useful), to commonly occurring legislative solutions that are repeated in different parts of the statutes, and, more generally, in schema design (and thus correspond to guidelines on how to make the schema more modular, flexible, and understandable to by users). Both approaches are well known and well established in the literature, although by different experts in different ways."
We have taken the added text from [1]
[1] http://www.infolaw.co.uk/newsletter/2015/07/developments-at-legislation-gov-uk/</t>
  </si>
  <si>
    <t>4.3.3 Naming is an editorial process
Comment type: technical
Impact: major
Requested action:
Delete the last sentence (“Nonetheless, it is of the uttermost importance that they are created correctly and precisely according to the Akoma Ntoso naming convention.”)</t>
  </si>
  <si>
    <t>We partially agree. We disagree to simply remove the sentence. We propose, on the other hand, to modify the sentence as follows: 
"Nonetheless, it is of the uttermost importance that they are created correctly and precisely according to the Akoma Ntoso Naming Convention or any other functionally equivalent naming convention."</t>
  </si>
  <si>
    <t>5.8.3 Referring to legal sources
Comment type: technical
Impact: major
Requested action:
Reformulate the first paragraph as follows:
“Another important situation where we use a combination of metadata and semantic annotation in the content is the relationship between a normative citation to a legal source using a different naming convention (e.g., URN:LEX, ECLI, ELI). These citation schemes can be used directly in the href attribute. However, if an implementer wants to use multiple citation schemes in parallel, they can use the following markup method, here exemplified with Akoma Ntoso naming convention:”</t>
  </si>
  <si>
    <t>We disagree. The suggestion "These citation schemes can be used directly in the href attribute" implies that the naming conventions listed above are, in fact, functionally equivalent to the AKN NC. It is not our task to evaluate or assert such equivalence. We agree that we should open to functionally equivalent naming conventions. We totally disagree that one should silently accept that URN:LEX, ECLI or ELI can be directly used in href attributes. 
We propose therefore the following text: 
Another important situation where we use a combination of metadata and semantic annotation in the content is the relationship of a normative citation to a legal source using multiple naming convention (both functionally equivalent and non-equivalent). In order to specify the association of an Akoma Ntoso reference with another document using multiple syntaxes of other naming conventions we use the following markup method: ...</t>
  </si>
  <si>
    <t xml:space="preserve">5.8.3 Referring to legal sources
Comment type: editorial
Impact: minor
Requested action:
Correct the following erroneous ELI examples:
&lt;TLCReference eId="reference_2" href="http://data.europa.eu/eli/uk/act/2000-07-28/cpt_23/sct_58" showAs="alias" name="ELI-UK" refersTo="ref_13"/&gt;
Change to: 
http://www.legislation.gov.uk/id/ukpga/2000/23/section/58
</t>
  </si>
  <si>
    <t>We are neutral on this suggestion. These are not ELI examples, but examples using a UK-specific naming convention. We have no problem using these URI instead, but they are ELI examples anymore (and therefore we will specify in the name attribute the value "UK Naming Convention</t>
  </si>
  <si>
    <t>Change also
&lt;FRBRalias name="ELI” value=”http://www.legislation.gov.uk/ukpga/2016/5/"/&gt;
to
&lt;FRBRalias name="ELI” value=”http://www.legislation.gov.uk/id/ukpga/2016/5/"/&gt;</t>
  </si>
  <si>
    <t>Agreed.</t>
  </si>
  <si>
    <t>Note that the corresponding URI:LEX reference is equally incorrect.UK documents are identified by year not enactment date.</t>
  </si>
  <si>
    <t xml:space="preserve">We are neutral on this suggestion. The URN:LEX references are specified according to the URN:LEX syntax. In URN:LEX the detail is an enactment date, and always requires month and days according to the YYYY-MM-DD syntax, according to section 3.8 and B3.1 of https://www.ietf.org/id/draft-spinosa-urn-lex-09.txt
Nonetheless, since this value is not a result of working of the Akoma Ntoso TC, we do not object to this modification and will be happy to modify the value according to any value that satisfies all interested parties, if one such value will be provided to us. 
</t>
  </si>
  <si>
    <t>5.9.1 Identification
Comment type: technical
Impact: major
Requested action:
Reformulate the text
“The Akoma Ntoso language allows names for documents that are free of restrictions and can be used everywhere (except in the markup of references) instead of the corresponding URIs/IRIs. These names (called aliases in the Akoma Ntoso language) can be specified to record “well-known” natural language names for the document, as well as shortened names or even acronyms commonly used to refer to a document, see in the example below.”
as follows:
“The Akoma Ntoso language allows names for documents that are free of restrictions and can be used everywhere  instead of the corresponding URIs/IRIs. If desired, these names can be specified to record “well-known” natural language names for the document, as well as shortened names or even acronyms commonly used to refer to a document, see in the example below.”</t>
  </si>
  <si>
    <t>We agree with most of the modifications proposed, but we disagree with the deletion of the parenthesis "(except in the markup of references)": removing this parenthesis would imply that one can place aliases of documents in href attributes. This is absolutely unacceptable, and we strongly object to any suggestion in this direction. Only fully formalized URIs should be placed in href attributes. 
We propose to reinstate the parenthesis: 
“The Akoma Ntoso language allows names for documents that are free of restrictions and can be used everywhere (except in the markup of references) instead of the corresponding URIs/IRIs. If desired, these names can be specified to record “well-known” natural language names for the document, as well as shortened names or even acronyms commonly used to refer to a document, as in the example below.”</t>
  </si>
  <si>
    <t xml:space="preserve">&gt; 7      Levels of Compliance (Non-Normative)
&gt; Comment type: technical
&gt; Impact: major
&gt; Remove “and naming convention of URI/IRI (FRBR metadata)…”  from the requirements for level 2 compliance and review all compliance levels in this sense.
&gt;
&gt; Alternatively, change the definition of href in the AkomaNtosoNaming-v1.0, chapter 6 (cf. Below) or add after the table the clarification “Any functionally equivalent naming convention is equally compliant.”
&gt;
&gt; Delete points b, c, d
&gt;
&gt; Note that in any case the reference to section 8 is unclear. This section contains only the conformance clause (which means conformance to the schema).
&gt;
&gt; “b) Documents seeking compliancy level 2 or greater must use attributes eId and wId according to the constraints and rules expressed in section 8 of these notes.
&gt;
&gt; c) Documents seeking compliancy level 1 may use attributes eId and wId, and if they do use them, they must use them according to the constraints and rules expressed in section 8 of these notes.
&gt;
&gt; d) Documents seeking compliancy level 1 and not complying with the constraints and rules for identifiers expressed in section 8 of these notes must not use attributes eId and wId.”
</t>
  </si>
  <si>
    <t>Agreed. 
We will modify the level 2 compliance as follows: 
"use the document structure and naming convention of URI/IRI (FRBR metadata) and IDs defined in the D3 (Akoma Ntoso Naming Convention) or in any functionally-equivalent naming convention."
We will also clarify the mention to section 8 of the notes.</t>
  </si>
  <si>
    <t>AkomaNtosoCore-v1.0-Specifications
Element ref
Comment type: technical
Impact: major
Action required:
Change the definition of the element
currently
&lt;comment&gt;the element ref is an inline element containing a legal references (i.e. a reference to a document with legal status and for which an Akoma Ntoso IRI exists)&lt;/comment&gt;
 to the following text:
&lt;comment&gt;the element ref is an inline element containing a legal reference &lt;/comment&gt;</t>
  </si>
  <si>
    <t>Element FRBRthis
Comment type: technical
Impact: major
Action required:
Change the definition of the element as follows:
&lt;comment&gt;The element FRBRthis is the metadata property containing the IRI of the specific component of the document&lt;/comment&gt;
Apply the analogous change to the elements FRBRuri, FRBRsubtype.</t>
  </si>
  <si>
    <t xml:space="preserve">Agreed. </t>
  </si>
  <si>
    <t>AkomaNtosoNaming-v1.0
The naming convention document must be explicitly indicated as a non-normative part of the  LegalDocumentML specification and the following changes must be introduced:
4.1 Document IRIs
Comment type: technical
Impact: major
Action required:
Change the first paragraph as follows:
“All resources are identified by a unique name. Resources can be categorized as Work, Expression, Manifestation and Item, and each of these categories can have a different naming structure. A possible syntax of the resource is specified in the following section, the “AKOMA NTOSO Naming Convention””.</t>
  </si>
  <si>
    <t>We disagree. We already agree that one can use any other functionally equivalent naming convention in the actual XML documents. We do not see the need to weaken the Naming Convention itself, especially suggesting that this document introduces "a possible syntax" for the Akoma Ntoso Naming Convention. This document introduces the one and only syntax for the Akoma Ntoso Naming Convention, which you are free to choose or replace with another functionally equivalent NC, which therefore is NOT another syntax for the Akoma Ntoso Naming Convention.</t>
  </si>
  <si>
    <t>4.2 Absolute and Relative IRIs
Comment type: technical
Impact: major
Action required:
Reformulate the third and fourth paragraphs as follows:
“In XML manifestations of Akoma Ntoso documents, IRI references can be  expressed in relative forms.
For relative IRIs any resolution is carried out by the source of the base document (e.g., the one where the IRI reference is stored).”</t>
  </si>
  <si>
    <t xml:space="preserve">We partially disagree. We propose to include a restrictive clause, as follows: 
"In XML manifestations of Akoma Ntoso documents using this Naming Convention, IRI references are always expressed in relative forms.
This implies that any resolution is carried out by the source of the base document (e.g., the one where the IRI reference is stored). This makes all IRIs independent of the actual resolution mechanism, and allows for very flexible storage, access, and reference mechanisms. This means that all resolution mechanisms used to access an Akoma Ntoso document from another Akoma Ntoso document will rely on the same resolution mechanism as the original one, regardless of the resolution mechanism employed to generate the documents themselves. In case the hosting document lacks a base IRI, it is the responsibility of the active application to provide a base IRI in its stead."
</t>
  </si>
  <si>
    <t>Delete the seventh paragraph or reformulate it to permit both global references on all levels:
“In XML manifestations ... corresponding component.”</t>
  </si>
  <si>
    <t>Similarly, we introduce the same restrictive clause as follows: 
"In XML manifestations of Akoma Ntoso documents using this Naming Convention, all Work, Expression, and Manifestation-level references to whole documents must be global, and all references to individual components within the same level (or lower levels) must be local and are stored simply as the name of the corresponding component."</t>
  </si>
  <si>
    <t>5.  Identifying elements of document (Normative)
Comment type: technical2
Impact: major
Action required:
Change the third paragraph to say:
“The Akoma Ntoso XML vocabulary uses three different attributes for the attribution of ids to elements. All of them are optional for basic conformance, and required for higher level conformance.  While the use of eIds and wIds is not required for basic conformance, they CAN use the syntax described here IF used.“</t>
  </si>
  <si>
    <t xml:space="preserve">We disagree. While we are open to the idea of using functionally equivalent URIs/IRIs syntaxes at the document level, we already provide a non-controlled attribute for fragment identifiers, the GUID attribute. Attributes eId and wId, on the other hand, must have a reliable and dependable syntax for their values, and such values still can be used in the fragment part of any naming convention. As such, we believe we already provided for all possible cases: if you do not line the syntax of Akoma Ntoso fragment identifiers, you can use the GUID attribute. If you do not like the URI syntax of the Akoma Ntoso Naming Convention, you can use the syntax for Akoma Ntoso fragment identifiers within your own naming convention. There is NO need to allow for an open set of eId and wId values outside those detailed here. </t>
  </si>
  <si>
    <t>5.4.1 Elements That Require an eId Attribute
Comment type: technical
Impact: major
Action required:
Change the text to say:
“The use of attribute eId is optional for conformance level 1. If attribute eId is used, then it CAN be used according to the syntax in section 5.2, any functionally equivalent syntax being equally conformant. If attribute eId is used in a document, then it is required for all elements that use or include attribute group idreq, and optional in all elements using or including attribute group idfac.”</t>
  </si>
  <si>
    <t xml:space="preserve">We disagree. Attributes eId and wId are meant to be used with this syntax. </t>
  </si>
  <si>
    <t>6.  Conformance
Comment type: technical
Impact: major
Action required:
Delete text starting with “#2  an XML document is...”
Alternatively, in 2.1, 2.2, and 2.3 change MUST to CAN and permit any compliant simple link (cf. 5.2 of the XLink specification) that uniquely identifies a target document or a fragment thereof.  In order to do this allign the definition of the href attribute with the XLink 1.1 definition of the corresponding attribute xlink:href (cf. 5.4,  https://www.w3.org/TR/xlink11/#link-locators).</t>
  </si>
  <si>
    <t xml:space="preserve">
We partially disagree. While we agree to change the conformance text to allo for naming conventions functionally equivalent to the one detailed here for the document level, we do not agree in allowing fragment identifiers within eId and wId attribute using a different syntax: there is already the guid attribute that can be used. Therefore, we propose the following text: 
"#2  an XML document is compliant with Akoma Ntoso specs in level 2 if it is compliant at level 1 and the following requirements hold: 
2.1 The values of the eId and wId attributes MUST follow the Akoma Ntoso naming convention as formulated in chapters 4 and 5;
2.2 The values of the FRBRuri and FBRRthis elements MUST follow the specification detailed in chapter 4 or any functionally equivalent naming convention;
2.3 The values of the href and src attributes in ALL elements (except &lt;a&gt;) MUST follow the specifications detailed in chapter 4 and 5 or any functionally equivalent naming convention."</t>
  </si>
  <si>
    <t>John Dann</t>
  </si>
  <si>
    <t>4.5.2 The IRIs for Virtual Expressions
In some situations, the information such as the actual enter-in-force date or the language of an Expression is not known in advance, or it is necessary to create references or mentions of documents whose features are NOW  known completely (possibly, because their exact delivery date is not known yet). These are called virtual expressions (i.e., references to expressions that probably do not exist yet or ever, but can be unambiguously deduced once all relevant information is made available.)</t>
  </si>
  <si>
    <t>Naming Convention</t>
  </si>
  <si>
    <t>Part 1</t>
  </si>
  <si>
    <t>5.7 Modifications and versioning
The part of the provision that includes the quoted text is wRapped with &lt;quotedText&gt; or &lt;quotedStructure&gt; elements depending if the modification affects a portion of paragraph (&lt;quotedText&gt;) or a structured hierarchy (&lt;quotedStrUcture&gt;).
Sometime the quoted text portion is not clearly understandable because the quoted character is missing or simply this character is repeated in each paragraph. It is the case of the US Amending acts. For this purpose, we use the attribute @inlineQuote</t>
  </si>
  <si>
    <t xml:space="preserve">5.1 An introduction to document types
As we have seen, the seven document types 
6.1 Families of structure
Akoma Ntoso manages seven main families of structure, grouped for function, organization, or role in the legal domain:​
 </t>
  </si>
  <si>
    <t>&lt;FRBRthis value="/akn/un/act/2011-11-22/10/eng@2003-12-19/!main"/&gt;</t>
  </si>
  <si>
    <t>6.  Conformance
This chapter defines Akoma Ntoso conformance clauses.
#1 an XML document is compliant with Akoma Ntoso specs in level 1 if
The XML file MUST be valid according to the XML schema: http://docs.oasis-open.org/legaldocml/ns/akn/3.0/WD17;
#2  an XML document is compliant with Akoma Ntoso specs in level 2 if it is compliant at level 1 and
2.1 The values of the eId and wId attributes MUST follow the Akoma Ntoso naming convention as formulated in chapters 4 and 5;
2.2 The values of the FRBRuri and FBRRthis elements MUST follow the specification detailed in chapter 4;
2.3 The values of the href and src attributes in ALL elements (except &lt;a&gt;) MUST follow the specifications detailed in chapter 4 and 5.</t>
  </si>
  <si>
    <t>AKN naming convention</t>
  </si>
  <si>
    <t>inlineQuote is used for marking the character showing continuation of a quote e.g. at the beginning of each page or at the beginning of each line of the quote</t>
  </si>
  <si>
    <t>Specify the use of &lt;component&gt; and &lt;componentRef&gt; and &lt;documentRef&gt;</t>
  </si>
  <si>
    <t>Add @refersTo in &lt;keywords&gt;</t>
  </si>
  <si>
    <t>Schema</t>
  </si>
  <si>
    <t>debateReport  openStructure</t>
  </si>
  <si>
    <t xml:space="preserve">PPT, page 3 and page 6 (point 7b):
FRBRportion shall remain optional, because someone may choose NOT to split a document in several XML instances.
 </t>
  </si>
  <si>
    <t xml:space="preserve">PPT, pages 4-5:
As these requirements are subjective and therefore hard to measure and evaluate, we suggest that they are treated as guidelines. </t>
  </si>
  <si>
    <t xml:space="preserve">PPT, pages 6:
Concerning requirements 5 and 6, we suggest removing them. The fact that one has to provide a resolver and a converter goes against the principle of having all naming conventions on an equal footing.
 </t>
  </si>
  <si>
    <t>PPT, page 9:
"This chapter defines Akoma Ntoso conformance clauses. Akoma Ntoso specifications MUST be valid against the XSD schemas included in the zip file under the Annex B. The zip file includes:"</t>
  </si>
  <si>
    <t xml:space="preserve">
PPT, page 13:
The new compliance levels need to become clearer and further supported by examples. Moreover, we need to have a definition of the concepts (Basic metadata, Normative references, Advanced metadata, Semantic elements), so that one can safely determine against which level AKN documents are compliant.
Finally, we need to have one compliance level corresponding to simple conformance as it is defined in the conformance clause under: http://docs.oasis-open.org/legaldocml/akn-core/v1.0/csprd02/part2-specs/materials/akn-core-v1.0-csd02-part2-specs-3.html</t>
  </si>
  <si>
    <t>accepted</t>
  </si>
  <si>
    <t>Flavio</t>
  </si>
  <si>
    <t>agreed</t>
  </si>
  <si>
    <t>Monica</t>
  </si>
  <si>
    <t>agentRef
conceptRef
eIDRef
eventRefRef
broken link in the Oxygen Graphs</t>
  </si>
  <si>
    <t>Ops</t>
  </si>
  <si>
    <t>no</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</si>
</sst>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Attivo&quot;;&quot;Attivo&quot;;&quot;Inattivo&quot;"/>
  </numFmts>
  <fonts count="40">
    <font>
      <sz val="10"/>
      <name val="Arial"/>
      <family val="2"/>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Arial Unicode MS"/>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rgb="FF92D050"/>
        <bgColor indexed="64"/>
      </patternFill>
    </fill>
    <fill>
      <patternFill patternType="solid">
        <fgColor rgb="FFFF6600"/>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46">
    <xf numFmtId="0" fontId="0" fillId="0" borderId="0" xfId="0" applyAlignment="1">
      <alignment/>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3" fillId="33" borderId="10" xfId="0" applyFont="1" applyFill="1" applyBorder="1" applyAlignment="1" applyProtection="1">
      <alignment horizontal="center" vertical="center" wrapText="1"/>
      <protection locked="0"/>
    </xf>
    <xf numFmtId="14" fontId="0" fillId="0" borderId="0" xfId="0" applyNumberFormat="1" applyFont="1" applyAlignment="1">
      <alignment horizontal="left" vertical="top"/>
    </xf>
    <xf numFmtId="0" fontId="0" fillId="0" borderId="0" xfId="0" applyFont="1" applyBorder="1" applyAlignment="1" applyProtection="1">
      <alignment horizontal="left" vertical="top"/>
      <protection locked="0"/>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vertical="top"/>
    </xf>
    <xf numFmtId="0" fontId="0" fillId="0" borderId="0" xfId="0" applyFont="1" applyAlignment="1">
      <alignment horizontal="left" vertical="top"/>
    </xf>
    <xf numFmtId="14" fontId="0" fillId="0" borderId="0" xfId="0" applyNumberFormat="1" applyFont="1" applyAlignment="1">
      <alignment horizontal="left" vertical="top"/>
    </xf>
    <xf numFmtId="0" fontId="0" fillId="0" borderId="0" xfId="0" applyFont="1" applyBorder="1" applyAlignment="1" applyProtection="1">
      <alignment horizontal="left" vertical="top"/>
      <protection locked="0"/>
    </xf>
    <xf numFmtId="0" fontId="0" fillId="0" borderId="0" xfId="0" applyFont="1" applyAlignment="1">
      <alignment wrapText="1"/>
    </xf>
    <xf numFmtId="49" fontId="4" fillId="0" borderId="0" xfId="0" applyNumberFormat="1" applyFont="1" applyAlignment="1">
      <alignment wrapText="1"/>
    </xf>
    <xf numFmtId="0" fontId="4" fillId="0" borderId="0" xfId="0" applyFont="1" applyAlignment="1">
      <alignment wrapText="1"/>
    </xf>
    <xf numFmtId="14" fontId="0" fillId="33" borderId="0" xfId="0" applyNumberFormat="1" applyFont="1" applyFill="1" applyAlignment="1">
      <alignment/>
    </xf>
    <xf numFmtId="0" fontId="0" fillId="0" borderId="0" xfId="0" applyFont="1" applyAlignment="1">
      <alignment horizontal="left" vertical="top"/>
    </xf>
    <xf numFmtId="0" fontId="0" fillId="0" borderId="0" xfId="0" applyFont="1" applyBorder="1" applyAlignment="1" applyProtection="1">
      <alignment horizontal="left" vertical="top"/>
      <protection locked="0"/>
    </xf>
    <xf numFmtId="0" fontId="2" fillId="0" borderId="0" xfId="36" applyAlignment="1" applyProtection="1">
      <alignment vertical="top"/>
      <protection/>
    </xf>
    <xf numFmtId="0" fontId="0" fillId="0" borderId="0" xfId="0" applyFont="1" applyAlignment="1" quotePrefix="1">
      <alignment horizontal="center" vertical="top"/>
    </xf>
    <xf numFmtId="0" fontId="3" fillId="33" borderId="11" xfId="0" applyFont="1" applyFill="1" applyBorder="1" applyAlignment="1" applyProtection="1">
      <alignment horizontal="center" vertical="top"/>
      <protection locked="0"/>
    </xf>
    <xf numFmtId="0" fontId="0" fillId="33" borderId="0" xfId="0" applyFont="1" applyFill="1" applyAlignment="1">
      <alignment horizontal="center"/>
    </xf>
    <xf numFmtId="0" fontId="0" fillId="0" borderId="0" xfId="0" applyFont="1" applyAlignment="1">
      <alignment horizontal="center" vertical="top"/>
    </xf>
    <xf numFmtId="0" fontId="0" fillId="0" borderId="0" xfId="0" applyFont="1" applyAlignment="1">
      <alignment horizontal="center"/>
    </xf>
    <xf numFmtId="0" fontId="5" fillId="0" borderId="0" xfId="0" applyFont="1" applyAlignment="1">
      <alignment vertical="center" wrapText="1"/>
    </xf>
    <xf numFmtId="0" fontId="0" fillId="0" borderId="0" xfId="0" applyAlignment="1">
      <alignment wrapText="1"/>
    </xf>
    <xf numFmtId="0" fontId="4" fillId="0" borderId="0" xfId="0" applyFont="1" applyAlignment="1">
      <alignment horizontal="left" wrapText="1"/>
    </xf>
    <xf numFmtId="0" fontId="0" fillId="0" borderId="0" xfId="0" applyFont="1" applyAlignment="1">
      <alignment/>
    </xf>
    <xf numFmtId="0" fontId="0" fillId="0" borderId="0" xfId="0" applyFont="1" applyAlignment="1">
      <alignment wrapText="1"/>
    </xf>
    <xf numFmtId="0" fontId="2" fillId="0" borderId="0" xfId="36" applyAlignment="1" applyProtection="1">
      <alignment vertical="top" wrapText="1"/>
      <protection/>
    </xf>
    <xf numFmtId="0" fontId="0" fillId="0" borderId="0" xfId="0" applyFont="1" applyFill="1" applyBorder="1" applyAlignment="1" applyProtection="1">
      <alignment horizontal="left" vertical="top"/>
      <protection locked="0"/>
    </xf>
    <xf numFmtId="0" fontId="0" fillId="0" borderId="12" xfId="0" applyFont="1" applyBorder="1" applyAlignment="1">
      <alignment vertical="center" wrapText="1"/>
    </xf>
    <xf numFmtId="0" fontId="2" fillId="0" borderId="0" xfId="36" applyAlignment="1" applyProtection="1">
      <alignment horizontal="left" vertical="top"/>
      <protection/>
    </xf>
    <xf numFmtId="0" fontId="0" fillId="34" borderId="0" xfId="0" applyFont="1" applyFill="1" applyAlignment="1">
      <alignment vertical="top" wrapText="1"/>
    </xf>
    <xf numFmtId="0" fontId="0" fillId="35" borderId="0" xfId="0" applyFont="1" applyFill="1" applyAlignment="1">
      <alignment vertical="top" wrapText="1"/>
    </xf>
    <xf numFmtId="0" fontId="0" fillId="35" borderId="0" xfId="0" applyFont="1" applyFill="1" applyAlignment="1">
      <alignment wrapText="1"/>
    </xf>
    <xf numFmtId="14" fontId="0" fillId="35" borderId="0" xfId="0" applyNumberFormat="1" applyFont="1" applyFill="1" applyAlignment="1">
      <alignment wrapText="1"/>
    </xf>
    <xf numFmtId="0" fontId="5" fillId="35" borderId="0" xfId="0" applyFont="1" applyFill="1" applyAlignment="1">
      <alignment vertical="center"/>
    </xf>
    <xf numFmtId="0" fontId="0" fillId="34" borderId="0" xfId="0" applyFont="1" applyFill="1" applyAlignment="1">
      <alignment wrapText="1"/>
    </xf>
    <xf numFmtId="0" fontId="5" fillId="35" borderId="0" xfId="0" applyFont="1" applyFill="1" applyAlignment="1">
      <alignment vertical="center" wrapText="1"/>
    </xf>
    <xf numFmtId="0" fontId="0" fillId="36" borderId="0" xfId="0" applyFont="1" applyFill="1" applyAlignment="1">
      <alignment vertical="top" wrapText="1"/>
    </xf>
    <xf numFmtId="0" fontId="0" fillId="37" borderId="0" xfId="0" applyFont="1" applyFill="1" applyAlignment="1">
      <alignment wrapText="1"/>
    </xf>
    <xf numFmtId="0" fontId="0" fillId="34" borderId="0" xfId="0" applyFont="1" applyFill="1" applyAlignment="1">
      <alignment wrapText="1"/>
    </xf>
    <xf numFmtId="0" fontId="0" fillId="36" borderId="0" xfId="0" applyFont="1" applyFill="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ists.oasis-open.org/archives/legaldocml-comment/201606/msg00007.html" TargetMode="External" /><Relationship Id="rId2" Type="http://schemas.openxmlformats.org/officeDocument/2006/relationships/hyperlink" Target="https://lists.oasis-open.org/archives/legaldocml-comment/201606/msg000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zoomScale="55" zoomScaleNormal="55" zoomScalePageLayoutView="0" workbookViewId="0" topLeftCell="A49">
      <selection activeCell="I54" sqref="I54:I55"/>
    </sheetView>
  </sheetViews>
  <sheetFormatPr defaultColWidth="8.7109375" defaultRowHeight="12.75"/>
  <cols>
    <col min="1" max="1" width="11.421875" style="25" customWidth="1"/>
    <col min="2" max="3" width="24.140625" style="9" customWidth="1"/>
    <col min="4" max="4" width="13.7109375" style="9" customWidth="1"/>
    <col min="5" max="7" width="15.7109375" style="9" customWidth="1"/>
    <col min="8" max="8" width="103.28125" style="14" customWidth="1"/>
    <col min="9" max="9" width="103.140625" style="14" customWidth="1"/>
    <col min="10" max="16384" width="8.7109375" style="9" customWidth="1"/>
  </cols>
  <sheetData>
    <row r="1" spans="1:9" s="3" customFormat="1" ht="12.75">
      <c r="A1" s="22" t="s">
        <v>8</v>
      </c>
      <c r="B1" s="1"/>
      <c r="C1" s="1"/>
      <c r="D1" s="1"/>
      <c r="E1" s="1"/>
      <c r="F1" s="1"/>
      <c r="G1" s="1"/>
      <c r="H1" s="2"/>
      <c r="I1" s="2"/>
    </row>
    <row r="2" spans="1:9" s="3" customFormat="1" ht="12.75">
      <c r="A2" s="23" t="s">
        <v>7</v>
      </c>
      <c r="B2" s="17">
        <v>42550</v>
      </c>
      <c r="C2" s="1"/>
      <c r="D2" s="1"/>
      <c r="E2" s="1"/>
      <c r="F2" s="1"/>
      <c r="G2" s="1"/>
      <c r="H2" s="2"/>
      <c r="I2" s="2"/>
    </row>
    <row r="3" spans="1:9" s="3" customFormat="1" ht="12.75">
      <c r="A3" s="23"/>
      <c r="B3" s="1"/>
      <c r="C3" s="1"/>
      <c r="D3" s="1"/>
      <c r="E3" s="1"/>
      <c r="F3" s="1"/>
      <c r="G3" s="1"/>
      <c r="H3" s="2"/>
      <c r="I3" s="2"/>
    </row>
    <row r="4" spans="1:9" s="3" customFormat="1" ht="31.5" customHeight="1">
      <c r="A4" s="4" t="s">
        <v>0</v>
      </c>
      <c r="B4" s="4" t="s">
        <v>4</v>
      </c>
      <c r="C4" s="4" t="s">
        <v>2</v>
      </c>
      <c r="D4" s="4" t="s">
        <v>10</v>
      </c>
      <c r="E4" s="4" t="s">
        <v>3</v>
      </c>
      <c r="F4" s="4" t="s">
        <v>1</v>
      </c>
      <c r="G4" s="4" t="s">
        <v>9</v>
      </c>
      <c r="H4" s="4" t="s">
        <v>5</v>
      </c>
      <c r="I4" s="4" t="s">
        <v>6</v>
      </c>
    </row>
    <row r="5" spans="1:10" s="3" customFormat="1" ht="83.25" customHeight="1">
      <c r="A5" s="21">
        <v>1</v>
      </c>
      <c r="B5" s="18" t="s">
        <v>19</v>
      </c>
      <c r="C5" s="5">
        <v>42541</v>
      </c>
      <c r="D5" s="5"/>
      <c r="E5" s="34" t="s">
        <v>52</v>
      </c>
      <c r="F5" t="s">
        <v>20</v>
      </c>
      <c r="G5" s="19" t="s">
        <v>22</v>
      </c>
      <c r="H5" s="26" t="s">
        <v>21</v>
      </c>
      <c r="I5" s="41" t="s">
        <v>24</v>
      </c>
      <c r="J5" s="29" t="s">
        <v>26</v>
      </c>
    </row>
    <row r="6" spans="1:10" ht="92.25">
      <c r="A6" s="24">
        <f>A5+1</f>
        <v>2</v>
      </c>
      <c r="B6" s="18" t="s">
        <v>19</v>
      </c>
      <c r="C6" s="5">
        <v>42541</v>
      </c>
      <c r="D6" s="5"/>
      <c r="E6" s="7" t="s">
        <v>52</v>
      </c>
      <c r="F6" t="s">
        <v>20</v>
      </c>
      <c r="G6" s="19" t="s">
        <v>22</v>
      </c>
      <c r="H6" s="28" t="s">
        <v>23</v>
      </c>
      <c r="I6" s="42" t="s">
        <v>25</v>
      </c>
      <c r="J6" s="29" t="s">
        <v>27</v>
      </c>
    </row>
    <row r="7" spans="1:10" ht="144.75">
      <c r="A7" s="24">
        <f aca="true" t="shared" si="0" ref="A7:A20">A6+1</f>
        <v>3</v>
      </c>
      <c r="B7" s="18" t="s">
        <v>19</v>
      </c>
      <c r="C7" s="5">
        <v>42541</v>
      </c>
      <c r="D7" s="5"/>
      <c r="E7" s="10" t="s">
        <v>52</v>
      </c>
      <c r="F7" t="s">
        <v>20</v>
      </c>
      <c r="G7" s="19" t="s">
        <v>22</v>
      </c>
      <c r="H7" s="26" t="s">
        <v>28</v>
      </c>
      <c r="I7" s="35" t="s">
        <v>29</v>
      </c>
      <c r="J7" s="29" t="s">
        <v>26</v>
      </c>
    </row>
    <row r="8" spans="1:10" ht="12.75">
      <c r="A8" s="24">
        <f t="shared" si="0"/>
        <v>4</v>
      </c>
      <c r="B8" s="18"/>
      <c r="C8" s="5">
        <v>42541</v>
      </c>
      <c r="D8" s="5"/>
      <c r="E8" s="10" t="s">
        <v>52</v>
      </c>
      <c r="F8" t="s">
        <v>20</v>
      </c>
      <c r="G8" s="19" t="s">
        <v>22</v>
      </c>
      <c r="H8" s="30" t="s">
        <v>30</v>
      </c>
      <c r="I8" s="35" t="s">
        <v>31</v>
      </c>
      <c r="J8" s="29" t="s">
        <v>26</v>
      </c>
    </row>
    <row r="9" spans="1:10" ht="66">
      <c r="A9" s="24">
        <f t="shared" si="0"/>
        <v>5</v>
      </c>
      <c r="B9" s="18"/>
      <c r="C9" s="5">
        <v>42541</v>
      </c>
      <c r="D9" s="5"/>
      <c r="E9" s="10" t="s">
        <v>52</v>
      </c>
      <c r="F9" t="s">
        <v>20</v>
      </c>
      <c r="G9" s="19" t="s">
        <v>53</v>
      </c>
      <c r="H9" s="30" t="s">
        <v>32</v>
      </c>
      <c r="I9" s="42" t="s">
        <v>33</v>
      </c>
      <c r="J9" s="29" t="s">
        <v>27</v>
      </c>
    </row>
    <row r="10" spans="1:10" ht="60">
      <c r="A10" s="24">
        <f t="shared" si="0"/>
        <v>6</v>
      </c>
      <c r="B10" s="18"/>
      <c r="C10" s="5">
        <v>42541</v>
      </c>
      <c r="D10" s="5"/>
      <c r="E10" s="10" t="s">
        <v>52</v>
      </c>
      <c r="F10" t="s">
        <v>20</v>
      </c>
      <c r="G10" s="19" t="s">
        <v>53</v>
      </c>
      <c r="H10" s="26" t="s">
        <v>34</v>
      </c>
      <c r="I10" s="42" t="s">
        <v>35</v>
      </c>
      <c r="J10" s="29" t="s">
        <v>27</v>
      </c>
    </row>
    <row r="11" spans="1:10" ht="78.75">
      <c r="A11" s="24">
        <f t="shared" si="0"/>
        <v>7</v>
      </c>
      <c r="B11" s="18"/>
      <c r="C11" s="5">
        <v>42541</v>
      </c>
      <c r="D11" s="5"/>
      <c r="E11" s="10" t="s">
        <v>52</v>
      </c>
      <c r="F11" t="s">
        <v>20</v>
      </c>
      <c r="G11" s="19" t="s">
        <v>53</v>
      </c>
      <c r="H11" s="30" t="s">
        <v>36</v>
      </c>
      <c r="I11" s="42" t="s">
        <v>37</v>
      </c>
      <c r="J11" s="29" t="s">
        <v>27</v>
      </c>
    </row>
    <row r="12" spans="1:10" ht="78.75">
      <c r="A12" s="24"/>
      <c r="B12" s="18"/>
      <c r="C12" s="5">
        <v>42541</v>
      </c>
      <c r="D12" s="5"/>
      <c r="E12" s="10" t="s">
        <v>52</v>
      </c>
      <c r="F12" t="s">
        <v>20</v>
      </c>
      <c r="G12" s="19" t="s">
        <v>53</v>
      </c>
      <c r="H12" s="30" t="s">
        <v>38</v>
      </c>
      <c r="I12" s="42" t="s">
        <v>39</v>
      </c>
      <c r="J12" s="29" t="s">
        <v>27</v>
      </c>
    </row>
    <row r="13" spans="1:10" ht="26.25">
      <c r="A13" s="24"/>
      <c r="B13" s="18"/>
      <c r="C13" s="5">
        <v>42541</v>
      </c>
      <c r="D13" s="5"/>
      <c r="E13" s="10" t="s">
        <v>52</v>
      </c>
      <c r="F13" t="s">
        <v>20</v>
      </c>
      <c r="G13" s="19" t="s">
        <v>53</v>
      </c>
      <c r="H13" s="30" t="s">
        <v>40</v>
      </c>
      <c r="I13" s="36" t="s">
        <v>41</v>
      </c>
      <c r="J13" s="29" t="s">
        <v>26</v>
      </c>
    </row>
    <row r="14" spans="1:10" ht="39">
      <c r="A14" s="24"/>
      <c r="B14" s="18"/>
      <c r="C14" s="5">
        <v>42541</v>
      </c>
      <c r="D14" s="5"/>
      <c r="E14" s="10" t="s">
        <v>52</v>
      </c>
      <c r="F14" t="s">
        <v>20</v>
      </c>
      <c r="G14" s="19" t="s">
        <v>53</v>
      </c>
      <c r="H14" s="30" t="s">
        <v>42</v>
      </c>
      <c r="I14" s="42" t="s">
        <v>43</v>
      </c>
      <c r="J14" s="29" t="s">
        <v>27</v>
      </c>
    </row>
    <row r="15" spans="1:10" ht="78.75">
      <c r="A15" s="24"/>
      <c r="B15" s="18"/>
      <c r="C15" s="5">
        <v>42541</v>
      </c>
      <c r="D15" s="5"/>
      <c r="E15" s="10" t="s">
        <v>52</v>
      </c>
      <c r="F15" t="s">
        <v>20</v>
      </c>
      <c r="G15" s="19" t="s">
        <v>53</v>
      </c>
      <c r="H15" s="30" t="s">
        <v>44</v>
      </c>
      <c r="I15" s="42" t="s">
        <v>45</v>
      </c>
      <c r="J15" s="29" t="s">
        <v>27</v>
      </c>
    </row>
    <row r="16" spans="1:10" ht="26.25">
      <c r="A16" s="24"/>
      <c r="B16" s="18"/>
      <c r="C16" s="5">
        <v>42541</v>
      </c>
      <c r="D16" s="5"/>
      <c r="E16" s="10" t="s">
        <v>52</v>
      </c>
      <c r="F16" t="s">
        <v>20</v>
      </c>
      <c r="G16" s="19" t="s">
        <v>53</v>
      </c>
      <c r="H16" s="30" t="s">
        <v>46</v>
      </c>
      <c r="I16" s="42" t="s">
        <v>47</v>
      </c>
      <c r="J16" s="29" t="s">
        <v>27</v>
      </c>
    </row>
    <row r="17" spans="1:10" ht="105">
      <c r="A17" s="24">
        <f>A11+1</f>
        <v>8</v>
      </c>
      <c r="B17" s="18"/>
      <c r="C17" s="5">
        <v>42541</v>
      </c>
      <c r="D17" s="5"/>
      <c r="E17" s="10" t="s">
        <v>52</v>
      </c>
      <c r="F17" t="s">
        <v>20</v>
      </c>
      <c r="G17" s="19" t="s">
        <v>53</v>
      </c>
      <c r="H17" s="30" t="s">
        <v>48</v>
      </c>
      <c r="I17" s="42" t="s">
        <v>49</v>
      </c>
      <c r="J17" s="29" t="s">
        <v>27</v>
      </c>
    </row>
    <row r="18" spans="1:10" ht="48" customHeight="1">
      <c r="A18" s="24">
        <f t="shared" si="0"/>
        <v>9</v>
      </c>
      <c r="B18" s="18"/>
      <c r="C18" s="5">
        <v>42541</v>
      </c>
      <c r="D18" s="5"/>
      <c r="E18" s="10" t="s">
        <v>52</v>
      </c>
      <c r="F18" t="s">
        <v>20</v>
      </c>
      <c r="G18" s="19" t="s">
        <v>53</v>
      </c>
      <c r="H18" s="30" t="s">
        <v>50</v>
      </c>
      <c r="I18" s="42" t="s">
        <v>51</v>
      </c>
      <c r="J18" s="29" t="s">
        <v>27</v>
      </c>
    </row>
    <row r="19" spans="1:9" ht="198">
      <c r="A19" s="24">
        <f t="shared" si="0"/>
        <v>10</v>
      </c>
      <c r="B19" s="18" t="s">
        <v>19</v>
      </c>
      <c r="C19" s="5"/>
      <c r="D19" s="5"/>
      <c r="E19" s="20" t="s">
        <v>55</v>
      </c>
      <c r="F19" s="19" t="s">
        <v>17</v>
      </c>
      <c r="G19" s="19" t="s">
        <v>15</v>
      </c>
      <c r="H19" s="15" t="s">
        <v>16</v>
      </c>
      <c r="I19" s="27"/>
    </row>
    <row r="20" spans="1:9" ht="285" customHeight="1">
      <c r="A20" s="24">
        <f t="shared" si="0"/>
        <v>11</v>
      </c>
      <c r="B20" s="18" t="s">
        <v>13</v>
      </c>
      <c r="C20" t="s">
        <v>12</v>
      </c>
      <c r="D20" s="5"/>
      <c r="E20" t="s">
        <v>56</v>
      </c>
      <c r="F20" t="s">
        <v>14</v>
      </c>
      <c r="G20" s="19" t="s">
        <v>15</v>
      </c>
      <c r="H20" s="15" t="s">
        <v>11</v>
      </c>
      <c r="I20" s="8"/>
    </row>
    <row r="21" spans="1:9" ht="327.75" customHeight="1">
      <c r="A21" s="24">
        <f>A20+1</f>
        <v>12</v>
      </c>
      <c r="B21" s="11"/>
      <c r="C21" s="5"/>
      <c r="D21" s="5"/>
      <c r="E21" s="31" t="s">
        <v>57</v>
      </c>
      <c r="F21" s="19" t="s">
        <v>98</v>
      </c>
      <c r="G21" s="19" t="s">
        <v>15</v>
      </c>
      <c r="H21" s="15" t="s">
        <v>18</v>
      </c>
      <c r="I21" s="8"/>
    </row>
    <row r="22" spans="1:9" ht="171">
      <c r="A22" s="24">
        <f>A21+1</f>
        <v>13</v>
      </c>
      <c r="B22" s="11"/>
      <c r="C22" s="5"/>
      <c r="D22" s="5"/>
      <c r="E22" s="20" t="s">
        <v>55</v>
      </c>
      <c r="F22" s="13" t="s">
        <v>17</v>
      </c>
      <c r="G22" s="19" t="s">
        <v>15</v>
      </c>
      <c r="H22" s="15" t="s">
        <v>54</v>
      </c>
      <c r="I22" s="36" t="s">
        <v>58</v>
      </c>
    </row>
    <row r="23" spans="1:9" ht="105">
      <c r="A23" s="24">
        <f>A22+1</f>
        <v>14</v>
      </c>
      <c r="B23" s="11"/>
      <c r="C23" s="5"/>
      <c r="D23" s="5"/>
      <c r="E23" s="10"/>
      <c r="F23" s="13"/>
      <c r="G23" s="19" t="s">
        <v>15</v>
      </c>
      <c r="H23" s="15" t="s">
        <v>59</v>
      </c>
      <c r="I23" s="36" t="s">
        <v>60</v>
      </c>
    </row>
    <row r="24" spans="1:9" ht="105">
      <c r="A24" s="24">
        <f aca="true" t="shared" si="1" ref="A24:A67">A23+1</f>
        <v>15</v>
      </c>
      <c r="B24" s="11"/>
      <c r="C24" s="5"/>
      <c r="D24" s="5"/>
      <c r="E24" s="10"/>
      <c r="F24" s="13"/>
      <c r="G24" s="19" t="s">
        <v>15</v>
      </c>
      <c r="H24" s="16" t="s">
        <v>61</v>
      </c>
      <c r="I24" s="36" t="s">
        <v>62</v>
      </c>
    </row>
    <row r="25" spans="1:10" ht="409.5">
      <c r="A25" s="24">
        <f t="shared" si="1"/>
        <v>16</v>
      </c>
      <c r="B25" s="11"/>
      <c r="C25" s="5"/>
      <c r="D25" s="5"/>
      <c r="E25" s="10"/>
      <c r="F25" s="13"/>
      <c r="G25" s="19" t="s">
        <v>15</v>
      </c>
      <c r="H25" s="16" t="s">
        <v>63</v>
      </c>
      <c r="I25" s="36" t="s">
        <v>64</v>
      </c>
      <c r="J25" s="29" t="s">
        <v>117</v>
      </c>
    </row>
    <row r="26" spans="1:9" ht="158.25">
      <c r="A26" s="24">
        <f t="shared" si="1"/>
        <v>17</v>
      </c>
      <c r="B26" s="11"/>
      <c r="C26" s="5"/>
      <c r="D26" s="5"/>
      <c r="F26" s="13"/>
      <c r="G26" s="19" t="s">
        <v>15</v>
      </c>
      <c r="H26" s="16" t="s">
        <v>65</v>
      </c>
      <c r="I26" s="37" t="s">
        <v>66</v>
      </c>
    </row>
    <row r="27" spans="1:9" ht="144.75">
      <c r="A27" s="24">
        <f t="shared" si="1"/>
        <v>18</v>
      </c>
      <c r="B27" s="11"/>
      <c r="C27" s="5"/>
      <c r="D27" s="5"/>
      <c r="F27" s="13"/>
      <c r="G27" s="19" t="s">
        <v>15</v>
      </c>
      <c r="H27" s="16" t="s">
        <v>67</v>
      </c>
      <c r="I27" s="30" t="s">
        <v>68</v>
      </c>
    </row>
    <row r="28" spans="1:9" ht="92.25">
      <c r="A28" s="24">
        <f t="shared" si="1"/>
        <v>19</v>
      </c>
      <c r="B28" s="11"/>
      <c r="C28" s="5"/>
      <c r="D28" s="5"/>
      <c r="F28" s="13"/>
      <c r="G28" s="6"/>
      <c r="H28" s="16" t="s">
        <v>69</v>
      </c>
      <c r="I28" s="37" t="s">
        <v>70</v>
      </c>
    </row>
    <row r="29" spans="1:9" ht="144.75">
      <c r="A29" s="24">
        <f t="shared" si="1"/>
        <v>20</v>
      </c>
      <c r="B29" s="11"/>
      <c r="C29" s="11"/>
      <c r="D29" s="12"/>
      <c r="F29" s="13"/>
      <c r="G29" s="19" t="s">
        <v>15</v>
      </c>
      <c r="H29" s="30" t="s">
        <v>71</v>
      </c>
      <c r="I29" s="38" t="s">
        <v>72</v>
      </c>
    </row>
    <row r="30" spans="1:9" ht="171">
      <c r="A30" s="24">
        <f t="shared" si="1"/>
        <v>21</v>
      </c>
      <c r="B30" s="11"/>
      <c r="C30" s="11"/>
      <c r="D30" s="12"/>
      <c r="F30" s="13" t="s">
        <v>17</v>
      </c>
      <c r="G30" s="13"/>
      <c r="H30" s="30" t="s">
        <v>73</v>
      </c>
      <c r="I30" s="37" t="s">
        <v>74</v>
      </c>
    </row>
    <row r="31" spans="1:9" ht="92.25">
      <c r="A31" s="24">
        <f t="shared" si="1"/>
        <v>22</v>
      </c>
      <c r="B31" s="11"/>
      <c r="C31" s="11"/>
      <c r="D31" s="12"/>
      <c r="F31" s="13" t="s">
        <v>17</v>
      </c>
      <c r="G31" s="19" t="s">
        <v>15</v>
      </c>
      <c r="H31" s="30" t="s">
        <v>75</v>
      </c>
      <c r="I31" s="37" t="s">
        <v>76</v>
      </c>
    </row>
    <row r="32" spans="1:9" ht="105">
      <c r="A32" s="24">
        <f t="shared" si="1"/>
        <v>23</v>
      </c>
      <c r="B32" s="11"/>
      <c r="C32" s="11"/>
      <c r="D32" s="12"/>
      <c r="F32" s="13" t="s">
        <v>17</v>
      </c>
      <c r="G32" s="19" t="s">
        <v>15</v>
      </c>
      <c r="H32" s="30" t="s">
        <v>77</v>
      </c>
      <c r="I32" s="37" t="s">
        <v>78</v>
      </c>
    </row>
    <row r="33" spans="1:9" ht="224.25">
      <c r="A33" s="24">
        <f t="shared" si="1"/>
        <v>24</v>
      </c>
      <c r="F33" s="13" t="s">
        <v>17</v>
      </c>
      <c r="G33" s="19" t="s">
        <v>15</v>
      </c>
      <c r="H33" s="30" t="s">
        <v>79</v>
      </c>
      <c r="I33" s="37" t="s">
        <v>80</v>
      </c>
    </row>
    <row r="34" spans="1:9" ht="316.5">
      <c r="A34" s="24">
        <f t="shared" si="1"/>
        <v>25</v>
      </c>
      <c r="F34" s="13" t="s">
        <v>17</v>
      </c>
      <c r="G34" s="19" t="s">
        <v>15</v>
      </c>
      <c r="H34" s="30" t="s">
        <v>81</v>
      </c>
      <c r="I34" s="37" t="s">
        <v>82</v>
      </c>
    </row>
    <row r="35" spans="1:9" ht="198">
      <c r="A35" s="24">
        <f t="shared" si="1"/>
        <v>26</v>
      </c>
      <c r="G35" s="19" t="s">
        <v>15</v>
      </c>
      <c r="H35" s="30" t="s">
        <v>83</v>
      </c>
      <c r="I35" s="39" t="s">
        <v>85</v>
      </c>
    </row>
    <row r="36" spans="1:9" ht="132">
      <c r="A36" s="24">
        <f t="shared" si="1"/>
        <v>27</v>
      </c>
      <c r="G36" s="19" t="s">
        <v>15</v>
      </c>
      <c r="H36" s="30" t="s">
        <v>84</v>
      </c>
      <c r="I36" s="39" t="s">
        <v>85</v>
      </c>
    </row>
    <row r="37" spans="1:9" ht="171">
      <c r="A37" s="24">
        <f t="shared" si="1"/>
        <v>28</v>
      </c>
      <c r="G37" s="19" t="s">
        <v>15</v>
      </c>
      <c r="H37" s="30" t="s">
        <v>86</v>
      </c>
      <c r="I37" s="43" t="s">
        <v>87</v>
      </c>
    </row>
    <row r="38" spans="1:9" ht="158.25">
      <c r="A38" s="24">
        <f t="shared" si="1"/>
        <v>29</v>
      </c>
      <c r="G38" s="19" t="s">
        <v>15</v>
      </c>
      <c r="H38" s="30" t="s">
        <v>88</v>
      </c>
      <c r="I38" s="37" t="s">
        <v>89</v>
      </c>
    </row>
    <row r="39" spans="1:9" ht="66">
      <c r="A39" s="24">
        <f t="shared" si="1"/>
        <v>30</v>
      </c>
      <c r="F39" s="13" t="s">
        <v>17</v>
      </c>
      <c r="G39" s="19" t="s">
        <v>15</v>
      </c>
      <c r="H39" s="30" t="s">
        <v>90</v>
      </c>
      <c r="I39" s="37" t="s">
        <v>91</v>
      </c>
    </row>
    <row r="40" spans="1:9" ht="118.5">
      <c r="A40" s="24">
        <f t="shared" si="1"/>
        <v>31</v>
      </c>
      <c r="F40" s="13" t="s">
        <v>17</v>
      </c>
      <c r="G40" s="19" t="s">
        <v>15</v>
      </c>
      <c r="H40" s="30" t="s">
        <v>92</v>
      </c>
      <c r="I40" s="43" t="s">
        <v>93</v>
      </c>
    </row>
    <row r="41" spans="1:9" ht="144.75">
      <c r="A41" s="24">
        <f t="shared" si="1"/>
        <v>32</v>
      </c>
      <c r="F41" s="13" t="s">
        <v>17</v>
      </c>
      <c r="G41" s="19" t="s">
        <v>15</v>
      </c>
      <c r="H41" s="30" t="s">
        <v>94</v>
      </c>
      <c r="I41" s="43" t="s">
        <v>95</v>
      </c>
    </row>
    <row r="42" spans="1:9" ht="184.5">
      <c r="A42" s="24">
        <f t="shared" si="1"/>
        <v>33</v>
      </c>
      <c r="F42" s="13" t="s">
        <v>17</v>
      </c>
      <c r="G42" s="19" t="s">
        <v>15</v>
      </c>
      <c r="H42" s="30" t="s">
        <v>96</v>
      </c>
      <c r="I42" s="37" t="s">
        <v>97</v>
      </c>
    </row>
    <row r="43" spans="1:9" ht="92.25">
      <c r="A43" s="24">
        <f t="shared" si="1"/>
        <v>34</v>
      </c>
      <c r="F43" s="13" t="s">
        <v>17</v>
      </c>
      <c r="G43" s="19" t="s">
        <v>100</v>
      </c>
      <c r="H43" s="30" t="s">
        <v>99</v>
      </c>
      <c r="I43" s="40" t="s">
        <v>119</v>
      </c>
    </row>
    <row r="44" spans="1:8" ht="105">
      <c r="A44" s="24">
        <f t="shared" si="1"/>
        <v>35</v>
      </c>
      <c r="F44" s="32" t="s">
        <v>118</v>
      </c>
      <c r="G44" s="32" t="s">
        <v>101</v>
      </c>
      <c r="H44" s="30" t="s">
        <v>102</v>
      </c>
    </row>
    <row r="45" spans="1:9" ht="78.75">
      <c r="A45" s="24">
        <f t="shared" si="1"/>
        <v>36</v>
      </c>
      <c r="F45" s="32" t="s">
        <v>118</v>
      </c>
      <c r="G45" s="32" t="s">
        <v>101</v>
      </c>
      <c r="H45" s="30" t="s">
        <v>103</v>
      </c>
      <c r="I45" s="37" t="s">
        <v>119</v>
      </c>
    </row>
    <row r="46" spans="1:9" ht="12.75">
      <c r="A46" s="24">
        <f t="shared" si="1"/>
        <v>37</v>
      </c>
      <c r="G46" s="32" t="s">
        <v>101</v>
      </c>
      <c r="H46" s="30" t="s">
        <v>104</v>
      </c>
      <c r="I46" s="37" t="s">
        <v>119</v>
      </c>
    </row>
    <row r="47" spans="1:9" ht="132">
      <c r="A47" s="24">
        <f t="shared" si="1"/>
        <v>38</v>
      </c>
      <c r="F47" s="13" t="s">
        <v>17</v>
      </c>
      <c r="G47" s="32" t="s">
        <v>106</v>
      </c>
      <c r="H47" s="30" t="s">
        <v>105</v>
      </c>
      <c r="I47" s="37" t="s">
        <v>119</v>
      </c>
    </row>
    <row r="48" spans="1:9" ht="26.25">
      <c r="A48" s="24">
        <f t="shared" si="1"/>
        <v>39</v>
      </c>
      <c r="F48" s="32" t="s">
        <v>118</v>
      </c>
      <c r="G48" s="32" t="s">
        <v>101</v>
      </c>
      <c r="H48" s="30" t="s">
        <v>107</v>
      </c>
      <c r="I48" s="37" t="s">
        <v>119</v>
      </c>
    </row>
    <row r="49" spans="1:9" ht="13.5" thickBot="1">
      <c r="A49" s="24">
        <f t="shared" si="1"/>
        <v>40</v>
      </c>
      <c r="F49" s="32" t="s">
        <v>118</v>
      </c>
      <c r="H49" s="30" t="s">
        <v>108</v>
      </c>
      <c r="I49" s="44"/>
    </row>
    <row r="50" spans="1:9" ht="13.5" thickBot="1">
      <c r="A50" s="24">
        <f t="shared" si="1"/>
        <v>41</v>
      </c>
      <c r="F50" s="32" t="s">
        <v>120</v>
      </c>
      <c r="G50" s="32" t="s">
        <v>110</v>
      </c>
      <c r="H50" s="33" t="s">
        <v>109</v>
      </c>
      <c r="I50" s="37" t="s">
        <v>119</v>
      </c>
    </row>
    <row r="51" spans="1:9" ht="66">
      <c r="A51" s="24">
        <f t="shared" si="1"/>
        <v>42</v>
      </c>
      <c r="F51" s="32" t="s">
        <v>118</v>
      </c>
      <c r="G51" s="32" t="s">
        <v>53</v>
      </c>
      <c r="H51" s="30" t="s">
        <v>121</v>
      </c>
      <c r="I51" s="40" t="s">
        <v>119</v>
      </c>
    </row>
    <row r="52" spans="1:9" ht="12.75">
      <c r="A52" s="24">
        <f t="shared" si="1"/>
        <v>43</v>
      </c>
      <c r="F52" s="32" t="s">
        <v>118</v>
      </c>
      <c r="G52" s="32" t="s">
        <v>53</v>
      </c>
      <c r="H52" s="30" t="s">
        <v>111</v>
      </c>
      <c r="I52" s="37" t="s">
        <v>119</v>
      </c>
    </row>
    <row r="53" spans="1:9" ht="66">
      <c r="A53" s="24">
        <f t="shared" si="1"/>
        <v>44</v>
      </c>
      <c r="F53" s="32" t="s">
        <v>122</v>
      </c>
      <c r="G53" s="32" t="s">
        <v>106</v>
      </c>
      <c r="H53" s="30" t="s">
        <v>112</v>
      </c>
      <c r="I53" s="37" t="s">
        <v>119</v>
      </c>
    </row>
    <row r="54" spans="1:9" ht="52.5">
      <c r="A54" s="24">
        <f t="shared" si="1"/>
        <v>45</v>
      </c>
      <c r="F54" s="32" t="s">
        <v>122</v>
      </c>
      <c r="G54" s="32" t="s">
        <v>106</v>
      </c>
      <c r="H54" s="30" t="s">
        <v>113</v>
      </c>
      <c r="I54" s="45" t="s">
        <v>123</v>
      </c>
    </row>
    <row r="55" spans="1:9" ht="78.75">
      <c r="A55" s="24">
        <f t="shared" si="1"/>
        <v>46</v>
      </c>
      <c r="F55" s="32" t="s">
        <v>122</v>
      </c>
      <c r="G55" s="32" t="s">
        <v>106</v>
      </c>
      <c r="H55" s="30" t="s">
        <v>114</v>
      </c>
      <c r="I55" s="45" t="s">
        <v>123</v>
      </c>
    </row>
    <row r="56" spans="1:9" ht="52.5">
      <c r="A56" s="24">
        <f t="shared" si="1"/>
        <v>47</v>
      </c>
      <c r="F56" s="32" t="s">
        <v>122</v>
      </c>
      <c r="G56" s="32" t="s">
        <v>106</v>
      </c>
      <c r="H56" s="30" t="s">
        <v>115</v>
      </c>
      <c r="I56" s="37" t="s">
        <v>119</v>
      </c>
    </row>
    <row r="57" spans="1:9" ht="144.75">
      <c r="A57" s="24">
        <f t="shared" si="1"/>
        <v>48</v>
      </c>
      <c r="F57" s="32" t="s">
        <v>122</v>
      </c>
      <c r="G57" s="32" t="s">
        <v>106</v>
      </c>
      <c r="H57" s="30" t="s">
        <v>116</v>
      </c>
      <c r="I57" s="37" t="s">
        <v>119</v>
      </c>
    </row>
    <row r="58" ht="12.75">
      <c r="A58" s="24">
        <f t="shared" si="1"/>
        <v>49</v>
      </c>
    </row>
    <row r="59" ht="12.75">
      <c r="A59" s="24">
        <f t="shared" si="1"/>
        <v>50</v>
      </c>
    </row>
    <row r="60" ht="12.75">
      <c r="A60" s="24">
        <f t="shared" si="1"/>
        <v>51</v>
      </c>
    </row>
    <row r="61" ht="12.75">
      <c r="A61" s="24">
        <f t="shared" si="1"/>
        <v>52</v>
      </c>
    </row>
    <row r="62" ht="12.75">
      <c r="A62" s="24">
        <f t="shared" si="1"/>
        <v>53</v>
      </c>
    </row>
    <row r="63" ht="12.75">
      <c r="A63" s="24">
        <f t="shared" si="1"/>
        <v>54</v>
      </c>
    </row>
    <row r="64" ht="12.75">
      <c r="A64" s="24">
        <f t="shared" si="1"/>
        <v>55</v>
      </c>
    </row>
    <row r="65" ht="12.75">
      <c r="A65" s="24">
        <f t="shared" si="1"/>
        <v>56</v>
      </c>
    </row>
    <row r="66" ht="12.75">
      <c r="A66" s="24">
        <f t="shared" si="1"/>
        <v>57</v>
      </c>
    </row>
    <row r="67" ht="12.75">
      <c r="A67" s="24">
        <f t="shared" si="1"/>
        <v>58</v>
      </c>
    </row>
    <row r="68" ht="12.75">
      <c r="A68" s="24"/>
    </row>
    <row r="69" ht="12.75">
      <c r="A69" s="24"/>
    </row>
    <row r="70" ht="12.75">
      <c r="A70" s="24"/>
    </row>
    <row r="71" ht="12.75">
      <c r="A71" s="24"/>
    </row>
    <row r="72" ht="12.75">
      <c r="A72" s="24"/>
    </row>
    <row r="73" ht="12.75">
      <c r="A73" s="24"/>
    </row>
    <row r="74" ht="12.75">
      <c r="A74" s="24"/>
    </row>
    <row r="75" ht="12.75">
      <c r="A75" s="24"/>
    </row>
  </sheetData>
  <sheetProtection/>
  <hyperlinks>
    <hyperlink ref="E21" r:id="rId1" display="https://lists.oasis-open.org/archives/legaldocml-comment/201606/msg00007.html"/>
    <hyperlink ref="E5" r:id="rId2" display="https://lists.oasis-open.org/archives/legaldocml-comment/201606/msg00002.html"/>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Staggs</dc:creator>
  <cp:keywords/>
  <dc:description/>
  <cp:lastModifiedBy>Cirsfid</cp:lastModifiedBy>
  <dcterms:created xsi:type="dcterms:W3CDTF">2009-04-07T14:21:07Z</dcterms:created>
  <dcterms:modified xsi:type="dcterms:W3CDTF">2016-10-05T16:52:37Z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