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375" windowWidth="15600" windowHeight="9240" tabRatio="698"/>
  </bookViews>
  <sheets>
    <sheet name="Open Issues" sheetId="1" r:id="rId1"/>
  </sheets>
  <calcPr calcId="125725"/>
</workbook>
</file>

<file path=xl/sharedStrings.xml><?xml version="1.0" encoding="utf-8"?>
<sst xmlns="http://schemas.openxmlformats.org/spreadsheetml/2006/main" count="421" uniqueCount="223">
  <si>
    <t>Issue N°</t>
  </si>
  <si>
    <t>Submitter</t>
  </si>
  <si>
    <t>Date</t>
  </si>
  <si>
    <t>Comment</t>
  </si>
  <si>
    <t>Suggested change</t>
  </si>
  <si>
    <t>Editor response</t>
  </si>
  <si>
    <t>Proposed disposition</t>
  </si>
  <si>
    <t>Repsonse to proposed disposition</t>
  </si>
  <si>
    <t>TC Decision</t>
  </si>
  <si>
    <t>II</t>
  </si>
  <si>
    <t>I</t>
  </si>
  <si>
    <t>1</t>
  </si>
  <si>
    <t>2</t>
  </si>
  <si>
    <t>3</t>
  </si>
  <si>
    <t>N/A</t>
  </si>
  <si>
    <t>4</t>
  </si>
  <si>
    <t>5</t>
  </si>
  <si>
    <t>6</t>
  </si>
  <si>
    <t>7</t>
  </si>
  <si>
    <t>8</t>
  </si>
  <si>
    <t>9</t>
  </si>
  <si>
    <t>10</t>
  </si>
  <si>
    <t>12</t>
  </si>
  <si>
    <t>13</t>
  </si>
  <si>
    <t>14</t>
  </si>
  <si>
    <t>15</t>
  </si>
  <si>
    <t>16</t>
  </si>
  <si>
    <t>17</t>
  </si>
  <si>
    <t>18</t>
  </si>
  <si>
    <t>19</t>
  </si>
  <si>
    <t>Comments / Discussion</t>
  </si>
  <si>
    <t>20</t>
  </si>
  <si>
    <t>Status</t>
  </si>
  <si>
    <t>Open</t>
  </si>
  <si>
    <t>Closed</t>
  </si>
  <si>
    <t>Obsolete</t>
  </si>
  <si>
    <t>III (a)</t>
  </si>
  <si>
    <t>III (b)</t>
  </si>
  <si>
    <t>III (c)</t>
  </si>
  <si>
    <t>III (d)</t>
  </si>
  <si>
    <t>28</t>
  </si>
  <si>
    <t>29</t>
  </si>
  <si>
    <t>30</t>
  </si>
  <si>
    <t>31</t>
  </si>
  <si>
    <t>Assigned</t>
  </si>
  <si>
    <t>32</t>
  </si>
  <si>
    <t>33</t>
  </si>
  <si>
    <t>34</t>
  </si>
  <si>
    <t>35</t>
  </si>
  <si>
    <t>24</t>
  </si>
  <si>
    <t>37</t>
  </si>
  <si>
    <t>23</t>
  </si>
  <si>
    <t>38</t>
  </si>
  <si>
    <t>Accept &amp; Close</t>
  </si>
  <si>
    <t>Reject &amp; Close</t>
  </si>
  <si>
    <t>Further Input</t>
  </si>
  <si>
    <t>Redundant, OBE</t>
  </si>
  <si>
    <t>Withdrawn</t>
  </si>
  <si>
    <t>39</t>
  </si>
  <si>
    <t>40</t>
  </si>
  <si>
    <t>41</t>
  </si>
  <si>
    <t>42</t>
  </si>
  <si>
    <t>Follow up Action</t>
  </si>
  <si>
    <t>43</t>
  </si>
  <si>
    <t>44</t>
  </si>
  <si>
    <t>45</t>
  </si>
  <si>
    <t>46</t>
  </si>
  <si>
    <t>47</t>
  </si>
  <si>
    <t>48</t>
  </si>
  <si>
    <t>49</t>
  </si>
  <si>
    <t>50</t>
  </si>
  <si>
    <t>51</t>
  </si>
  <si>
    <t>Deferred</t>
  </si>
  <si>
    <t>Primer v1.0 - CND01</t>
  </si>
  <si>
    <t>Primer v1.0 - CNPRD01</t>
  </si>
  <si>
    <t>PL-Core v1.0 - CSD01</t>
  </si>
  <si>
    <t>PL-Core v1.0 - CSPRD01</t>
  </si>
  <si>
    <t>Not Yet Determined</t>
  </si>
  <si>
    <t>Discuss</t>
  </si>
  <si>
    <t>Completed</t>
  </si>
  <si>
    <t>Primer v1.0 - CNPRD02</t>
  </si>
  <si>
    <t>PL-Core v1.0 - CSPRD02</t>
  </si>
  <si>
    <t>All</t>
  </si>
  <si>
    <t>patrick@durusau.net</t>
  </si>
  <si>
    <t>General</t>
  </si>
  <si>
    <t>In "A Pattern Language," Christopher Alexander explains how patterns are rated...
[the book is an] empirical inquiry into both problems and solutions. Which may explain why "A Pattern Language" is over 1200 pages long.</t>
  </si>
  <si>
    <t>If the TGF TC has undertaken such a query, then it should cite that work ("A Pattern Language") as part of the solutions to enable readers to judge the solutions for themselves. As well as providing factual basis for its work.</t>
  </si>
  <si>
    <t>To the extent that the TC succeeds in following Christopher Alexander's pattern language, conformance clauses are at variance with the methodology chosen by the TC.</t>
  </si>
  <si>
    <t>None proposed</t>
  </si>
  <si>
    <t>Unclear</t>
  </si>
  <si>
    <t>Despite the presence of "conformance" clauses, the language of the various sections make it clear that little if any requirements are imposed upon users of this document. 
That isn't a criticism but an observation. There are many very useful documents that consist solely of observations and recommendations but nary even one requirement for conformance.
As [BSI] PAS 181, which informs so much of the material in this draft has deliberately chosen to not attempt to make conformance requirements, the TC would be well-advised to follow suit.</t>
  </si>
  <si>
    <t>BSI PAS 181 is based on the OASIS TGF v1, not the other way round. If BSI chooses not to include conformance clauses in its work in the manner that an OASIS TC does, that is their prerogative</t>
  </si>
  <si>
    <t>The TGF draft fails to distinguish normative from non-normative text. In fact, it never mentions what is or is not normative text.</t>
  </si>
  <si>
    <t>The introduction is clear that the Patterns themselves form the basis of conformance or not: "These patterns together make up an initial set of “Core Patterns” of what is expected to be an evolving set of TGF patterns.  These form the core of the TGF standard, and it is against these that conformance criteria are set out in Section 9"</t>
  </si>
  <si>
    <t>Given the breath of material that is substantially similar, at least to this reader with materials found elsewhere and cited by the TC, the TC should review the entire draft with regard to the proper citation of source materials.</t>
  </si>
  <si>
    <t>TC should review the entire draft with regard to the proper citation of source materials</t>
  </si>
  <si>
    <t>TC already performed due diligence regarding citation of other materials.</t>
  </si>
  <si>
    <t>I would suggest a block quote and Inserting specific acknowledgement of BSI-SCF as source.</t>
  </si>
  <si>
    <t>The material originally appears in the OASIS TGF Primer v1 - only later is it (re)used in the BSI document. No citation therefore necessary</t>
  </si>
  <si>
    <t>Appendix A. Acknowledgments - Inadequate acknowledgement of source materials - IP issue - text on pages 41-42</t>
  </si>
  <si>
    <t>I don't have access to a copy of PAS 180 Smart Cities Terminology but I would urge the TC to obtain one and compare its definitions under [B9] to PAS 180, particularly in light of the parallelism seen with PAS 181.</t>
  </si>
  <si>
    <r>
      <t xml:space="preserve">Current acknowledgment states,
"Acknowledgement is also given to the British Standards Institution (BSI) for permission to take into account in this specification the results of its work and stakeholder consultation in its Publicly Available Specification 181, “Smart city framework – Guidance for decision-makers in smart cities and communities” [BSI-SCF], which itself drew on the original TGF"
</t>
    </r>
    <r>
      <rPr>
        <sz val="11"/>
        <color rgb="FFFF0000"/>
        <rFont val="Calibri"/>
        <family val="2"/>
        <scheme val="minor"/>
      </rPr>
      <t>Discuss whether this is sufficient</t>
    </r>
  </si>
  <si>
    <t>Appendix A. Acknowledgments - Inadequate acknowledgement of source materials - IP issue - text on page 34</t>
  </si>
  <si>
    <t>Appendix A. Acknowledgments - Inadequate acknowledgement of source materials - IP issue - text on page 31</t>
  </si>
  <si>
    <t>Appendix A. Acknowledgments - Inadequate acknowledgement of source materials - IP issue - text on pages 19-20</t>
  </si>
  <si>
    <t>11</t>
  </si>
  <si>
    <t>This is a re-write and update of material already appearing in TGF Primer v1, pp 31-32</t>
  </si>
  <si>
    <t>Appendix A. Acknowledgments - Inadequate acknowledgement of source materials - IP issue - text on page 16</t>
  </si>
  <si>
    <t>Appendix A. Acknowledgments - Inadequate acknowledgement of source materials - IP issue - text on page 14</t>
  </si>
  <si>
    <t>figure 9 in TGF should appear as a block quote with appropriate acknowledgement of Table 2 of BSI-SCF as its source</t>
  </si>
  <si>
    <t>Appendix A. Acknowledgments - Inadequate acknowledgement of source materials - IP issue - figure on page 45</t>
  </si>
  <si>
    <t>Appendix A. Acknowledgments - Inadequate acknowledgement of source materials - IP issue - figure (table) on pages 32-33</t>
  </si>
  <si>
    <t>TGF draft should have a specific acknowledgement of the now PAS181:2014 Smart City Framework publication by BSI as the source for this image.</t>
  </si>
  <si>
    <t>Appendix A. Acknowledgments - Inadequate acknowledgement of source materials - IP issue - figure on page 44</t>
  </si>
  <si>
    <t>Appendix A. Acknowledgments - Inadequate acknowledgement of source materials - IP issue - figure on page 20</t>
  </si>
  <si>
    <t>Appendix A. Acknowledgments - Inadequate acknowledgement of source materials - IP issue - figure on page 19</t>
  </si>
  <si>
    <t>Incorrect citation</t>
  </si>
  <si>
    <t>Should read, "Smart city framework. Guide to establishing strategies for smart cities and communities."</t>
  </si>
  <si>
    <t>There is emphasis on Benefit tracking (mostly based on outcome evaluation), but little on performance and failure analysis and remedial processes. That part of the methodology seems to be lacking. 
For example, we read that Service transformation is a collaborative process between the government provider and the users 
"transformation is done with citizens and businesses, not to them" 
"Successful service transformation is done with citizens, businesses and organizations, and not to them" 
So clearly the "users" have their part in a successful outcome. It is then surprising that TGF does not even consider the possibility that these users fail to do their share. 
Also there has to be a way to assess whose responsibility is a failure in a service transformation. And also, evaluation of how difficult / risky it is for these "users" to undergo such a transformation. The process itself is to be tracked for progress &amp; performance, not just its outcome. 
Also, before even considering service transformation, what are the root causes of a service failure? Could it just be a lack of user cooperation/education/understanding?</t>
  </si>
  <si>
    <t>Jacques Durand</t>
  </si>
  <si>
    <t>Section 2 is divided by what appear to be unnumbered subsections, thus Summary, Context, Definition of Transformational Government, etc., followed by Section 3 that adopts a different style of what appear to be unnumbered subsections with a different styling, Context, The Problem, followed by Section 4, which follows Section 3, somewhat, but interjects [bracket] notation and follows Section 3 with using "vvv" (triple v's) as an additional division notation. 
The lack of section, sub-section, sub-sub-section numbering makes reliable referencing difficult and unnecessarily so.</t>
  </si>
  <si>
    <t xml:space="preserve">Even a casual reader should be able to map the set of patterns presented schematically in Figure 1 and explained immediately below that figure. The issue of section and division numbering is subjective. The intent of the document is that </t>
  </si>
  <si>
    <t>"Metric" is defined but not used</t>
  </si>
  <si>
    <t>21</t>
  </si>
  <si>
    <t>Correct. Can be safely deleted from terminology</t>
  </si>
  <si>
    <t xml:space="preserve">The list of requirements for Conformance is daunting. 
Given the broad array of people and agencies involved, may be hard to achieve full conformance at once. </t>
  </si>
  <si>
    <t>It may be good to break it down in fine-grain, more manageable levels of conformance. 
- is there a way that a TG process could partially conform? E.g. along the lines of Business Mgt / Service Mgt / Asset Mgt? 
Then there could be several conformance clauses or profiles, the combination of which would be the full conformance as currently described.</t>
  </si>
  <si>
    <t>22</t>
  </si>
  <si>
    <t xml:space="preserve">The concept of "customer" or government customer is not defined. 
- it seems to be different from "citizen". ("...our citizen and business customers") 
- sometimes used as "government customers" 
- sometimes used as "business customers" 
E.g. are government suppliers also "government customers"? that is counter-intuitive. </t>
  </si>
  <si>
    <t>Need a better terminology definition.</t>
  </si>
  <si>
    <t>different expressions are used that all seem to mean the same thing: 
customer-centred 
customer-centric 
customer-focused</t>
  </si>
  <si>
    <t>Should be harmonized.</t>
  </si>
  <si>
    <t>It isn't possible to determine if the non-RFC2119 case uses of "may" should be take as normative requirements or not.</t>
  </si>
  <si>
    <t>Section 9 is unambiguous on this matter - RFC2119 use of modal verbs is strictly adhered to.</t>
  </si>
  <si>
    <t>25</t>
  </si>
  <si>
    <t>It isn't possible to determine if the non-RFC2119 case uses of "should" should be take as normative requirements or not.</t>
  </si>
  <si>
    <t>26</t>
  </si>
  <si>
    <t>As nearly as I can determine, [B3] does not use the RFC2119 keyword REQUIRED or even mistakenly use "required" or "SHALL"</t>
  </si>
  <si>
    <t>27</t>
  </si>
  <si>
    <t>It isn't possible to determine if the non-RFC2119 case uses of "must" should be take as normative requirements or not.</t>
  </si>
  <si>
    <t>As a general rule, the conformance clause should not make detailed normative statements that could have been made in the main body, and should not have to include references like [SOA-RM] . Instead it should refer to the normative sections or portions in the main body</t>
  </si>
  <si>
    <t>This is a matter of opinion of the comment author. The document consistently points to section 9 as outlining the Conformance requirements, as defined in the TC Process</t>
  </si>
  <si>
    <t>The "Guiding Principles" read like a manifesto: not best style for a standard</t>
  </si>
  <si>
    <t>E.g. 
"We believe in services built around customer needs, not organizational structure" 
could be more authoritatively: 
"services MUST be built around customer needs, not organizational structure" 
Generally speaking, better to avoid "we" in a specification that is not supposed to be interpreted as subjective content.</t>
  </si>
  <si>
    <t>Fair comment. Need to determine if this is a purely stylistic or a substantive issue</t>
  </si>
  <si>
    <t>The link checker at: http://validator.w3.org/checklink, reports six (6) redirects in the current draft.</t>
  </si>
  <si>
    <t>All links resolve correctly. Neither the purpose nor the value of the comment are clear</t>
  </si>
  <si>
    <t>The link checker at: http://validator.w3.org/checklink, reports one (1) forbidden link in the current draft. 
***** 
Line: 4608 http://www.civilservice.gov.uk/networks/government-it-profession/framework 
Status: 403 Forbidden</t>
  </si>
  <si>
    <t>Link resolves perfectly. No issue</t>
  </si>
  <si>
    <t>John Borras, on behalf of Mike Dunham, ACT-IAC</t>
  </si>
  <si>
    <t>Sec 1.3</t>
  </si>
  <si>
    <t>Add reference to ACT-IAC Smart Lean Government Practical Guide</t>
  </si>
  <si>
    <t>[GP1]-Linkages</t>
  </si>
  <si>
    <t>The Linkage section is a good place to insert appropriate references to SLG</t>
  </si>
  <si>
    <t>[B1]-Linkages</t>
  </si>
  <si>
    <t>Add para:
"Volume One: Core Concepts of the Smart Lean Government (SLG) Practical Guide (PG) identifies the components of SLG and how they work together in transforming governmental operations"</t>
  </si>
  <si>
    <t>Add two paras:
"OASIS and the American Council for Technology/Industry Advisory Panel (ACT/IAC) have contemporaneously but independently developed models for transforming government services. Smart Lean Government (SLG), developed by ACT/IAC, serves as a companion piece to the TGF.  The models are complementary to each other, addressing the same user base.  While the TGF focuses on the use of 20 Core Patterns and pattern language by governments worldwide to improve citizen services, SLG provides a common framework for governments to collaborate in the development of shared services.
As cited in the Non-Normative References above, Volume One: Core Concepts of the Smart Lean Government (SLG) Practical Guide (PG) identifies four principles that sustain SLG.  Those principles can be found on page 4 of the PG."</t>
  </si>
  <si>
    <t>[B3]-Solution</t>
  </si>
  <si>
    <r>
      <t xml:space="preserve">modify,
"A cross-government strategy for shared </t>
    </r>
    <r>
      <rPr>
        <u/>
        <sz val="11"/>
        <color rgb="FFFF0000"/>
        <rFont val="Calibri"/>
        <family val="2"/>
        <scheme val="minor"/>
      </rPr>
      <t xml:space="preserve">services as the result of the </t>
    </r>
    <r>
      <rPr>
        <sz val="11"/>
        <color theme="1"/>
        <rFont val="Calibri"/>
        <family val="2"/>
        <scheme val="minor"/>
      </rPr>
      <t>development, management and re-use of common customer data sets</t>
    </r>
  </si>
  <si>
    <t>36</t>
  </si>
  <si>
    <t>[B3]-Linkages</t>
  </si>
  <si>
    <t>add:
"Volume Two: Strategic Roadmap of the Smart Lean Government (SLG) Practical Guide (PG) identifies the components of SLG and how to organize, collaborate and create transformational services."</t>
  </si>
  <si>
    <t>[B4]</t>
  </si>
  <si>
    <t xml:space="preserve">If I were someone trying to implement a TGF model using the Franchise Marketplace, I would need a lot more information to put it into practice.  For instance, how do I go about eliminating a single point of failure as cited below?  </t>
  </si>
  <si>
    <t>[B4]-Problem</t>
  </si>
  <si>
    <t>A solution is to use the approach ironically proposed by NSA to only use meta-data in the development of generically designed services that address the needs of service segments (using your terminology), but not services specifically tailored to the individual.</t>
  </si>
  <si>
    <t>Document states: "a model that permits the joining-up of services from all parts of government and external stakeholders in a way that makes sense to citizens and businesses, yet without attempting to restructure the participating parts of government." - Is it mentioned how to do this any place in the document?</t>
  </si>
  <si>
    <t>A misreading of the sentence? It starts, 'An alternative approach is called the “Franchise Marketplace”: a model that permits…' So, the anser to the commenter's question is the Franchise Marketplace defined in that pattern</t>
  </si>
  <si>
    <t>add:
'Successful implementation of the “Franchise Marketplace” is dependent on the ability of all of the government and external stakeholders to deliver integrated, harmonized suites of services. Smart Lean Government (SLG) concepts developed by the American Council for Technology/Industry Advisory Council (ACT/IAC) has introduced the Service Integration Model (SIM) that allows service providers to virtually, agilely, and adaptively respond to changing citizen or market needs based on changing demographics, legislation, technologies, or community needs. To adapt to these dynamic changes, the SIM must be capable of seamlessly reorganizing the content or makeup of the services being delivered.  It may require a restructuring of customer segments associated with a Customer Franchise, by either adding or subtracting services while agilely harmonizing the revised Customer Franchise to ensure optimum citizen or customer benefit.'</t>
  </si>
  <si>
    <t>Is there proof to substantiate the claim [use of Franchises] is a low risk proposition?</t>
  </si>
  <si>
    <t>How do you enable ["Enabling government to create a virtual delivery structure, etc.]?  This is a tough question that needs to be expanded upon.</t>
  </si>
  <si>
    <t>How do you remove a single point of failure?</t>
  </si>
  <si>
    <t>I would argue that “precisely-defined” [operating model] can be a very difficult challenge.  You can only maintain precision to the degree that you have the ability to control process.  Especially when you are working across jurisdictional boundaries your options are severely limited.</t>
  </si>
  <si>
    <t xml:space="preserve">You are better offer trying to manage to outcomes rather than to precise operating model.   </t>
  </si>
  <si>
    <t>"Working across and beyond government to manage the key risks to customer-centric service delivery" is not low risk.  Governance is a key issue and the broader the franchise, the greater is the difficulty to govern</t>
  </si>
  <si>
    <t>[B5]-Figure 8</t>
  </si>
  <si>
    <t>I do not understand this graphic.  The second, smaller circle has no labels, so I don’t understand what the connections are to.</t>
  </si>
  <si>
    <t>Both circles are labelled and colour-coded:
(Blue) Political, Legal and Organisational Interoperability;
(Green) Semantic and Technical Interoperability</t>
  </si>
  <si>
    <t>[B5]-Solution</t>
  </si>
  <si>
    <t>[B5]-Linkages</t>
  </si>
  <si>
    <t>add:
"Volume Three: Tactical Implementation of the Smart Lean Government (SLG) Practical Guide (PG) provides tools and the processes for using them to implement transformational initiatives"</t>
  </si>
  <si>
    <t>[B10]-Linkages</t>
  </si>
  <si>
    <t>[S3]-Problem</t>
  </si>
  <si>
    <t>edit:
"and pseudonmyising them for privacy protection"
to read
"and using pseudonyms for them for privacy protection"</t>
  </si>
  <si>
    <t>[S3]-Solution</t>
  </si>
  <si>
    <t>edit:
"(e.g. pseudonymisation and customer consent management..."
to read
"(e.g. use of pseudonyms and customer consent management..."</t>
  </si>
  <si>
    <t>Appendix B -Customers</t>
  </si>
  <si>
    <t>edit:
"Once operational, this group SHOULD to be involved in customer satisfaction exercises"
to read:
"Once operational, this group MUST to be involved in customer satisfaction exercises"</t>
  </si>
  <si>
    <r>
      <t>amend:
"cross-sector</t>
    </r>
    <r>
      <rPr>
        <u/>
        <sz val="11"/>
        <color rgb="FFFF0000"/>
        <rFont val="Calibri"/>
        <family val="2"/>
        <scheme val="minor"/>
      </rPr>
      <t>al</t>
    </r>
    <r>
      <rPr>
        <sz val="11"/>
        <color theme="1"/>
        <rFont val="Calibri"/>
        <family val="2"/>
        <scheme val="minor"/>
      </rPr>
      <t xml:space="preserve"> partnership: engaging effectively with stakeholders…" (also in Appendix C, item 4(b))</t>
    </r>
  </si>
  <si>
    <r>
      <t xml:space="preserve">C. Alexander's seminal work on the </t>
    </r>
    <r>
      <rPr>
        <b/>
        <i/>
        <u/>
        <sz val="11"/>
        <color theme="1"/>
        <rFont val="Calibri"/>
        <family val="2"/>
        <scheme val="minor"/>
      </rPr>
      <t>concept</t>
    </r>
    <r>
      <rPr>
        <sz val="11"/>
        <color theme="1"/>
        <rFont val="Calibri"/>
        <family val="2"/>
        <scheme val="minor"/>
      </rPr>
      <t xml:space="preserve"> of pattern languages is "A Timeless Way of Building" and is cited as the appropriate reference. "A Pattern Language" is a </t>
    </r>
    <r>
      <rPr>
        <b/>
        <i/>
        <u/>
        <sz val="11"/>
        <color theme="1"/>
        <rFont val="Calibri"/>
        <family val="2"/>
        <scheme val="minor"/>
      </rPr>
      <t>specific</t>
    </r>
    <r>
      <rPr>
        <sz val="11"/>
        <color theme="1"/>
        <rFont val="Calibri"/>
        <family val="2"/>
        <scheme val="minor"/>
      </rPr>
      <t xml:space="preserve"> language for building architecture and urban planning. It is 1200 pages long as it contains 253 specific patterns for architecture - TGF contains 25 and is not a pattern language for architecture or urban planning</t>
    </r>
  </si>
  <si>
    <t>Unclear. Conformance clauses - organised as a specific section of the document - are a requirement of the OASIS TC process. This takes precedence over the general stylistic and structural advantages of Alexander's pattern language methodology</t>
  </si>
  <si>
    <t>Resolve as per Issue #6</t>
  </si>
  <si>
    <t>Resolve as per Issue #8</t>
  </si>
  <si>
    <t>Final published title was not known at time of CSD - validate and correct as necessary</t>
  </si>
  <si>
    <t>General observation</t>
  </si>
  <si>
    <t>Discuss?</t>
  </si>
  <si>
    <t>Fair comment, may need revising</t>
  </si>
  <si>
    <t>Discuss relationship with SLG and desirability of establishing an organic link between the works here.
One possible (and simple) resolution would be to simply include SLG as a policy product in the Policy Product Matrix (PPM). This would also avoid the risk of appearing to favour one other approach over others that are also cited andf referenced in the PPM</t>
  </si>
  <si>
    <t>Resolve as per Issue #32</t>
  </si>
  <si>
    <t>No, the original refers to the actual data sets not the services - "shared data" not "shared services"</t>
  </si>
  <si>
    <t>"There is a seeming paradox - given the huge range of government service delivery - between keeping “global” oversight of all aspects of a customer’s needs"
- From my point of view, “global” smacks of “Big Brother”.  You want government to have just the right amount of information in order to provide services, but not too much to breach concerns about privacy.
Having one organization that acts as a central clearinghouse is giving too much power to any one entity.  In the US, the whole issue with NSA has put a big spotlight on the issue.  Your wording assumes a trust of government that I don’t think is there.  
Before this issue is approached in the TGF, you need to have more complete and iron-clad solutions that protect privacy.  And you need to protect against governmental overreach.</t>
  </si>
  <si>
    <t>Red = propose to reject comment, not change text;
Yellow = possible issue, discuss in TC to resolve;
Green = accept comment and amend as needed</t>
  </si>
  <si>
    <t>Section</t>
  </si>
  <si>
    <t>No change proposed</t>
  </si>
  <si>
    <t>No problem changing this</t>
  </si>
  <si>
    <t>Also raises the question as to whether conformance terms should be used in the Appendix which has elsewhere been restricted to section 9</t>
  </si>
  <si>
    <t>JB - incorrect.  Metric is used in Notes of pattern B5.  Reject</t>
  </si>
  <si>
    <t>JB - the wording used was discussed at length by MW, CP and myself in the drafting and agreed subsequently by the TC.  Propose no need to change our views now.  Reject.</t>
  </si>
  <si>
    <t>JB - Reject as per #32</t>
  </si>
  <si>
    <t>JB - agreed. Reject</t>
  </si>
  <si>
    <t>JB - if proper Stakeholder Engagement is conducted as the TGF states including full consultation with citizens and buisnesses about the design and delivery of services then concerns and risks about "big-brother" and privacy should be negated.  If the USA or any other administration has particular local concerns then the Leadership need to address them as part of their overall governance responsibilities.  Reject.</t>
  </si>
  <si>
    <t>JB - surely managing the operating model is one part of managing outcomes?  It is unclear what change is being proposed but it might infer that the whole underlying concept of the TGF is not well-founded.   Reject.</t>
  </si>
  <si>
    <t>JB - suggested wording matches wording in draft so change requested is unclear.  Reject.</t>
  </si>
  <si>
    <t>JB - Appendices are not part of the Normative text so the RFC 2119 rules do not need to be applied.  It's a matter of opinion whether in this instance the wording should be MUST instead of SHOULD.   TC to discuss and decide.</t>
  </si>
  <si>
    <t>JB - PAS 181 does not  deal with terminology.  That is being addressed by a separate BSI working group and Nig has fed our terminology into that group for consideration.  Reject.</t>
  </si>
  <si>
    <t>JB - the current wording ha been shared and agreed with BSI.  No further change required.  Reject.</t>
  </si>
  <si>
    <t>JB - see #8.  Reject</t>
  </si>
  <si>
    <t>JB - the TGF is not a pick and mix menu.  To achieve succesful service delivery all aspects have to be considered and local decisions made on which parts if any can be excluded.  Reject.</t>
  </si>
  <si>
    <t>JB - the term Customer is defined unambiguously in the Terminology pattern.  Suppliers are not Customers.  We debated the use of this term viz-a-viz "Citizens and Businesses" at length and decided to use customer as long as it was properly defined for this document.  No change required.  Reject.</t>
  </si>
  <si>
    <t>JB - nit-picking and unncessary.  TC to discuss and decide.</t>
  </si>
  <si>
    <t>JB - the TC discussed this phraseology and agreed for our usage it was appropirate and the best way of expressing the GPs.  No need to change our minds now.  Reject.</t>
  </si>
  <si>
    <t>JB - I discussed this with SLG reps and told them that references to SLG should be shown as examples of good practice in the Polciy Product matrix and not in the main document at this stage and they agreed with this approach.  Could be cnosidered for a future version but for now Reject.</t>
  </si>
  <si>
    <t>JB - it was always my intention to update this link as a Non-Material change in the final Comm Spec as per TC Process rules.  Reject if no further changes are subject to another Public Review</t>
  </si>
</sst>
</file>

<file path=xl/styles.xml><?xml version="1.0" encoding="utf-8"?>
<styleSheet xmlns="http://schemas.openxmlformats.org/spreadsheetml/2006/main">
  <numFmts count="2">
    <numFmt numFmtId="164" formatCode="[$-409]d/mmm/yy;@"/>
    <numFmt numFmtId="165" formatCode="[$-409]d/mmm/yyyy;@"/>
  </numFmts>
  <fonts count="13">
    <font>
      <sz val="11"/>
      <color theme="1"/>
      <name val="Calibri"/>
      <family val="2"/>
      <scheme val="minor"/>
    </font>
    <font>
      <b/>
      <sz val="11"/>
      <color theme="5" tint="-0.499984740745262"/>
      <name val="Calibri"/>
      <family val="2"/>
      <scheme val="minor"/>
    </font>
    <font>
      <b/>
      <sz val="11"/>
      <color rgb="FFFFC000"/>
      <name val="Calibri"/>
      <family val="2"/>
      <scheme val="minor"/>
    </font>
    <font>
      <sz val="9"/>
      <color theme="0"/>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9"/>
      <name val="Calibri"/>
      <family val="2"/>
      <scheme val="minor"/>
    </font>
    <font>
      <b/>
      <sz val="11"/>
      <color theme="6" tint="-0.499984740745262"/>
      <name val="Calibri"/>
      <family val="2"/>
      <scheme val="minor"/>
    </font>
    <font>
      <b/>
      <sz val="11"/>
      <color theme="5" tint="-0.249977111117893"/>
      <name val="Calibri"/>
      <family val="2"/>
      <scheme val="minor"/>
    </font>
    <font>
      <sz val="11"/>
      <color rgb="FFFF0000"/>
      <name val="Calibri"/>
      <family val="2"/>
      <scheme val="minor"/>
    </font>
    <font>
      <u/>
      <sz val="11"/>
      <color rgb="FFFF0000"/>
      <name val="Calibri"/>
      <family val="2"/>
      <scheme val="minor"/>
    </font>
    <font>
      <b/>
      <i/>
      <u/>
      <sz val="11"/>
      <color theme="1"/>
      <name val="Calibri"/>
      <family val="2"/>
      <scheme val="minor"/>
    </font>
  </fonts>
  <fills count="12">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6" tint="0.79998168889431442"/>
        <bgColor indexed="64"/>
      </patternFill>
    </fill>
    <fill>
      <patternFill patternType="solid">
        <fgColor rgb="FFFFFFCC"/>
        <bgColor indexed="64"/>
      </patternFill>
    </fill>
    <fill>
      <patternFill patternType="solid">
        <fgColor theme="5" tint="0.59996337778862885"/>
        <bgColor indexed="64"/>
      </patternFill>
    </fill>
    <fill>
      <patternFill patternType="solid">
        <fgColor rgb="FFA0F2CB"/>
        <bgColor indexed="64"/>
      </patternFill>
    </fill>
    <fill>
      <patternFill patternType="solid">
        <fgColor rgb="FFA6F0D9"/>
        <bgColor indexed="64"/>
      </patternFill>
    </fill>
  </fills>
  <borders count="7">
    <border>
      <left/>
      <right/>
      <top/>
      <bottom/>
      <diagonal/>
    </border>
    <border>
      <left/>
      <right style="thin">
        <color theme="5" tint="-0.499984740745262"/>
      </right>
      <top/>
      <bottom style="thin">
        <color theme="5" tint="-0.499984740745262"/>
      </bottom>
      <diagonal/>
    </border>
    <border>
      <left/>
      <right style="thin">
        <color theme="5" tint="-0.499984740745262"/>
      </right>
      <top style="thin">
        <color theme="5" tint="-0.499984740745262"/>
      </top>
      <bottom style="thin">
        <color theme="5" tint="-0.499984740745262"/>
      </bottom>
      <diagonal/>
    </border>
    <border>
      <left style="thin">
        <color theme="5" tint="-0.499984740745262"/>
      </left>
      <right style="thin">
        <color theme="5" tint="-0.499984740745262"/>
      </right>
      <top/>
      <bottom style="thin">
        <color theme="5" tint="-0.499984740745262"/>
      </bottom>
      <diagonal/>
    </border>
    <border>
      <left style="thin">
        <color theme="5" tint="-0.499984740745262"/>
      </left>
      <right style="thin">
        <color theme="5" tint="-0.499984740745262"/>
      </right>
      <top style="thin">
        <color theme="5" tint="-0.499984740745262"/>
      </top>
      <bottom style="thin">
        <color theme="5" tint="-0.499984740745262"/>
      </bottom>
      <diagonal/>
    </border>
    <border>
      <left/>
      <right/>
      <top/>
      <bottom style="thin">
        <color theme="5" tint="-0.499984740745262"/>
      </bottom>
      <diagonal/>
    </border>
    <border>
      <left/>
      <right/>
      <top style="thin">
        <color theme="5" tint="-0.499984740745262"/>
      </top>
      <bottom style="thin">
        <color theme="5" tint="-0.499984740745262"/>
      </bottom>
      <diagonal/>
    </border>
  </borders>
  <cellStyleXfs count="4">
    <xf numFmtId="0" fontId="0" fillId="0" borderId="0"/>
    <xf numFmtId="0" fontId="4" fillId="4" borderId="0" applyNumberFormat="0" applyFont="0" applyBorder="0" applyAlignment="0" applyProtection="0"/>
    <xf numFmtId="0" fontId="5" fillId="5" borderId="0" applyNumberFormat="0" applyFont="0" applyBorder="0" applyAlignment="0" applyProtection="0"/>
    <xf numFmtId="0" fontId="6" fillId="6" borderId="0" applyNumberFormat="0" applyFont="0" applyBorder="0" applyAlignment="0" applyProtection="0"/>
  </cellStyleXfs>
  <cellXfs count="40">
    <xf numFmtId="0" fontId="0" fillId="0" borderId="0" xfId="0"/>
    <xf numFmtId="49" fontId="2" fillId="2" borderId="3" xfId="0" applyNumberFormat="1" applyFont="1" applyFill="1" applyBorder="1" applyAlignment="1">
      <alignment horizontal="left" vertical="top" wrapText="1"/>
    </xf>
    <xf numFmtId="49" fontId="1" fillId="3" borderId="1" xfId="0" applyNumberFormat="1" applyFont="1" applyFill="1" applyBorder="1" applyAlignment="1">
      <alignment horizontal="left" vertical="top" wrapText="1"/>
    </xf>
    <xf numFmtId="49" fontId="2" fillId="2" borderId="1" xfId="0" applyNumberFormat="1" applyFont="1" applyFill="1" applyBorder="1" applyAlignment="1">
      <alignment horizontal="left" vertical="top" wrapText="1"/>
    </xf>
    <xf numFmtId="0" fontId="2" fillId="2" borderId="0" xfId="0" applyFont="1" applyFill="1" applyAlignment="1">
      <alignment horizontal="left" vertical="top" wrapText="1"/>
    </xf>
    <xf numFmtId="0" fontId="3" fillId="2" borderId="0" xfId="0" applyFont="1" applyFill="1" applyAlignment="1">
      <alignment horizontal="left" vertical="top" wrapText="1"/>
    </xf>
    <xf numFmtId="49" fontId="1" fillId="3" borderId="5" xfId="0" applyNumberFormat="1" applyFont="1" applyFill="1" applyBorder="1" applyAlignment="1">
      <alignment horizontal="left" vertical="top" wrapText="1"/>
    </xf>
    <xf numFmtId="49" fontId="0" fillId="3" borderId="6" xfId="0" applyNumberFormat="1" applyFill="1" applyBorder="1" applyAlignment="1">
      <alignment horizontal="left" vertical="top" wrapText="1"/>
    </xf>
    <xf numFmtId="0" fontId="7" fillId="2" borderId="0" xfId="0" applyFont="1" applyFill="1" applyAlignment="1">
      <alignment horizontal="left" vertical="top" wrapText="1"/>
    </xf>
    <xf numFmtId="14" fontId="3" fillId="2" borderId="0" xfId="0" applyNumberFormat="1" applyFont="1" applyFill="1" applyAlignment="1">
      <alignment horizontal="left" vertical="top" wrapText="1"/>
    </xf>
    <xf numFmtId="49" fontId="8" fillId="7" borderId="3" xfId="0" applyNumberFormat="1" applyFont="1" applyFill="1" applyBorder="1" applyAlignment="1">
      <alignment horizontal="left" vertical="top" wrapText="1"/>
    </xf>
    <xf numFmtId="164" fontId="8" fillId="7" borderId="3" xfId="0" applyNumberFormat="1" applyFont="1" applyFill="1" applyBorder="1" applyAlignment="1">
      <alignment horizontal="left" vertical="top" wrapText="1"/>
    </xf>
    <xf numFmtId="49" fontId="9" fillId="8" borderId="3" xfId="0" applyNumberFormat="1" applyFont="1" applyFill="1" applyBorder="1" applyAlignment="1">
      <alignment horizontal="left" vertical="top" wrapText="1"/>
    </xf>
    <xf numFmtId="49" fontId="8" fillId="4" borderId="3" xfId="1" applyNumberFormat="1" applyFont="1" applyBorder="1" applyAlignment="1">
      <alignment horizontal="left" vertical="top" wrapText="1"/>
    </xf>
    <xf numFmtId="49" fontId="0" fillId="0" borderId="4" xfId="0" applyNumberFormat="1" applyBorder="1" applyAlignment="1">
      <alignment horizontal="left" vertical="top" wrapText="1"/>
    </xf>
    <xf numFmtId="49" fontId="0" fillId="3" borderId="2" xfId="0" applyNumberFormat="1" applyFill="1" applyBorder="1" applyAlignment="1">
      <alignment horizontal="left" vertical="top" wrapText="1"/>
    </xf>
    <xf numFmtId="49" fontId="0" fillId="0" borderId="2" xfId="0" applyNumberFormat="1" applyBorder="1" applyAlignment="1">
      <alignment horizontal="left" vertical="top" wrapText="1"/>
    </xf>
    <xf numFmtId="0" fontId="0" fillId="0" borderId="0" xfId="0" applyAlignment="1">
      <alignment horizontal="left" vertical="top" wrapText="1"/>
    </xf>
    <xf numFmtId="49" fontId="0" fillId="7" borderId="4" xfId="0" applyNumberFormat="1" applyFill="1" applyBorder="1" applyAlignment="1">
      <alignment horizontal="left" vertical="top" wrapText="1"/>
    </xf>
    <xf numFmtId="164" fontId="0" fillId="7" borderId="4" xfId="0" applyNumberFormat="1" applyFill="1" applyBorder="1" applyAlignment="1">
      <alignment horizontal="left" vertical="top" wrapText="1"/>
    </xf>
    <xf numFmtId="49" fontId="0" fillId="8" borderId="4" xfId="0" applyNumberFormat="1" applyFill="1" applyBorder="1" applyAlignment="1">
      <alignment horizontal="left" vertical="top" wrapText="1"/>
    </xf>
    <xf numFmtId="49" fontId="0" fillId="4" borderId="4" xfId="1" applyNumberFormat="1" applyFont="1" applyBorder="1" applyAlignment="1">
      <alignment horizontal="left" vertical="top" wrapText="1"/>
    </xf>
    <xf numFmtId="49" fontId="0" fillId="6" borderId="4" xfId="3" applyNumberFormat="1" applyFont="1" applyBorder="1" applyAlignment="1">
      <alignment horizontal="left" vertical="top" wrapText="1"/>
    </xf>
    <xf numFmtId="49" fontId="0" fillId="0" borderId="3" xfId="0" applyNumberFormat="1" applyBorder="1" applyAlignment="1">
      <alignment horizontal="left" vertical="top" wrapText="1"/>
    </xf>
    <xf numFmtId="49" fontId="0" fillId="8" borderId="3" xfId="0" applyNumberFormat="1" applyFill="1" applyBorder="1" applyAlignment="1">
      <alignment horizontal="left" vertical="top" wrapText="1"/>
    </xf>
    <xf numFmtId="165" fontId="2" fillId="2" borderId="3" xfId="0" applyNumberFormat="1" applyFont="1" applyFill="1" applyBorder="1" applyAlignment="1">
      <alignment horizontal="left" vertical="top" wrapText="1"/>
    </xf>
    <xf numFmtId="165" fontId="0" fillId="0" borderId="4" xfId="0" applyNumberFormat="1" applyBorder="1" applyAlignment="1">
      <alignment horizontal="left" vertical="top" wrapText="1"/>
    </xf>
    <xf numFmtId="0" fontId="0" fillId="0" borderId="0" xfId="0" applyAlignment="1">
      <alignment vertical="top"/>
    </xf>
    <xf numFmtId="49" fontId="0" fillId="5" borderId="4" xfId="2" applyNumberFormat="1" applyFont="1" applyBorder="1" applyAlignment="1">
      <alignment horizontal="left" vertical="top" wrapText="1"/>
    </xf>
    <xf numFmtId="49" fontId="0" fillId="0" borderId="1" xfId="0" applyNumberFormat="1" applyBorder="1" applyAlignment="1">
      <alignment horizontal="left" vertical="top" wrapText="1"/>
    </xf>
    <xf numFmtId="165" fontId="0" fillId="0" borderId="3" xfId="0" applyNumberFormat="1" applyBorder="1" applyAlignment="1">
      <alignment horizontal="left" vertical="top" wrapText="1"/>
    </xf>
    <xf numFmtId="49" fontId="0" fillId="4" borderId="3" xfId="1" applyNumberFormat="1" applyFont="1" applyBorder="1" applyAlignment="1">
      <alignment horizontal="left" vertical="top" wrapText="1"/>
    </xf>
    <xf numFmtId="49" fontId="0" fillId="7" borderId="3" xfId="0" applyNumberFormat="1" applyFill="1" applyBorder="1" applyAlignment="1">
      <alignment horizontal="left" vertical="top" wrapText="1"/>
    </xf>
    <xf numFmtId="164" fontId="0" fillId="7" borderId="3" xfId="0" applyNumberFormat="1" applyFill="1" applyBorder="1" applyAlignment="1">
      <alignment horizontal="left" vertical="top" wrapText="1"/>
    </xf>
    <xf numFmtId="49" fontId="0" fillId="5" borderId="4" xfId="2" applyNumberFormat="1" applyFont="1" applyBorder="1" applyAlignment="1">
      <alignment horizontal="left" wrapText="1"/>
    </xf>
    <xf numFmtId="0" fontId="0" fillId="0" borderId="0" xfId="0" applyAlignment="1">
      <alignment vertical="top" wrapText="1"/>
    </xf>
    <xf numFmtId="49" fontId="0" fillId="9" borderId="4" xfId="0" applyNumberFormat="1" applyFill="1" applyBorder="1" applyAlignment="1">
      <alignment horizontal="left" vertical="top"/>
    </xf>
    <xf numFmtId="49" fontId="0" fillId="9" borderId="4" xfId="0" applyNumberFormat="1" applyFill="1" applyBorder="1" applyAlignment="1">
      <alignment horizontal="left" vertical="top" wrapText="1"/>
    </xf>
    <xf numFmtId="49" fontId="0" fillId="10" borderId="4" xfId="0" applyNumberFormat="1" applyFill="1" applyBorder="1" applyAlignment="1">
      <alignment horizontal="left" vertical="top" wrapText="1"/>
    </xf>
    <xf numFmtId="49" fontId="0" fillId="11" borderId="4" xfId="0" applyNumberFormat="1" applyFill="1" applyBorder="1" applyAlignment="1">
      <alignment horizontal="left" vertical="top" wrapText="1"/>
    </xf>
  </cellXfs>
  <cellStyles count="4">
    <cellStyle name="Bad" xfId="2" builtinId="27" customBuiltin="1"/>
    <cellStyle name="Good" xfId="1" builtinId="26" customBuiltin="1"/>
    <cellStyle name="Neutral" xfId="3" builtinId="28" customBuiltin="1"/>
    <cellStyle name="Normal" xfId="0" builtinId="0"/>
  </cellStyles>
  <dxfs count="0"/>
  <tableStyles count="0" defaultTableStyle="TableStyleMedium2" defaultPivotStyle="PivotStyleLight16"/>
  <colors>
    <mruColors>
      <color rgb="FFA6F0D9"/>
      <color rgb="FF8CECCE"/>
      <color rgb="FFA0F2CB"/>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J55"/>
  <sheetViews>
    <sheetView tabSelected="1" zoomScale="70" zoomScaleNormal="70" workbookViewId="0">
      <pane xSplit="2" ySplit="1" topLeftCell="C2" activePane="bottomRight" state="frozenSplit"/>
      <selection pane="topRight" activeCell="H1" sqref="H1:H1048576"/>
      <selection pane="bottomLeft" activeCell="A16" sqref="A16"/>
      <selection pane="bottomRight" activeCell="C41" sqref="C41"/>
    </sheetView>
  </sheetViews>
  <sheetFormatPr defaultRowHeight="15"/>
  <cols>
    <col min="1" max="1" width="8.140625" style="15" bestFit="1" customWidth="1"/>
    <col min="2" max="2" width="6.42578125" style="7" bestFit="1" customWidth="1"/>
    <col min="3" max="3" width="23.28515625" style="16" bestFit="1" customWidth="1"/>
    <col min="4" max="4" width="11.7109375" style="26" bestFit="1" customWidth="1"/>
    <col min="5" max="5" width="12.85546875" style="14" bestFit="1" customWidth="1"/>
    <col min="6" max="6" width="46.85546875" style="14" customWidth="1"/>
    <col min="7" max="7" width="42.85546875" style="14" customWidth="1"/>
    <col min="8" max="8" width="65.140625" style="14" customWidth="1"/>
    <col min="9" max="9" width="50.7109375" style="14" customWidth="1"/>
    <col min="10" max="10" width="39.85546875" style="20" customWidth="1"/>
    <col min="11" max="11" width="44.5703125" style="20" customWidth="1"/>
    <col min="12" max="12" width="31.7109375" style="21" customWidth="1"/>
    <col min="13" max="13" width="24" style="18" customWidth="1"/>
    <col min="14" max="14" width="15.7109375" style="19" customWidth="1"/>
    <col min="15" max="23" width="9.140625" style="17"/>
    <col min="24" max="29" width="8.7109375" style="17" customWidth="1"/>
    <col min="30" max="30" width="10" style="17" bestFit="1" customWidth="1"/>
    <col min="31" max="31" width="18.140625" style="17" bestFit="1" customWidth="1"/>
    <col min="32" max="33" width="9.140625" style="17"/>
    <col min="34" max="34" width="12.28515625" style="17" bestFit="1" customWidth="1"/>
    <col min="35" max="35" width="12" style="17" bestFit="1" customWidth="1"/>
    <col min="36" max="36" width="11.140625" style="17" bestFit="1" customWidth="1"/>
    <col min="37" max="37" width="13.5703125" style="17" bestFit="1" customWidth="1"/>
    <col min="38" max="38" width="9.5703125" style="17" bestFit="1" customWidth="1"/>
    <col min="39" max="39" width="13.7109375" style="17" customWidth="1"/>
    <col min="40" max="48" width="9" style="17" bestFit="1" customWidth="1"/>
    <col min="49" max="16384" width="9.140625" style="17"/>
  </cols>
  <sheetData>
    <row r="1" spans="1:62" s="4" customFormat="1" ht="36">
      <c r="A1" s="2" t="s">
        <v>0</v>
      </c>
      <c r="B1" s="6" t="s">
        <v>32</v>
      </c>
      <c r="C1" s="3" t="s">
        <v>1</v>
      </c>
      <c r="D1" s="25" t="s">
        <v>2</v>
      </c>
      <c r="E1" s="1" t="s">
        <v>202</v>
      </c>
      <c r="F1" s="1" t="s">
        <v>3</v>
      </c>
      <c r="G1" s="1" t="s">
        <v>4</v>
      </c>
      <c r="H1" s="1" t="s">
        <v>5</v>
      </c>
      <c r="I1" s="1" t="s">
        <v>30</v>
      </c>
      <c r="J1" s="12" t="s">
        <v>6</v>
      </c>
      <c r="K1" s="12" t="s">
        <v>7</v>
      </c>
      <c r="L1" s="13" t="s">
        <v>62</v>
      </c>
      <c r="M1" s="10" t="s">
        <v>8</v>
      </c>
      <c r="N1" s="11" t="s">
        <v>2</v>
      </c>
      <c r="W1" s="8" t="s">
        <v>33</v>
      </c>
      <c r="X1" s="8" t="s">
        <v>44</v>
      </c>
      <c r="Y1" s="8" t="s">
        <v>72</v>
      </c>
      <c r="Z1" s="8" t="s">
        <v>79</v>
      </c>
      <c r="AA1" s="8" t="s">
        <v>34</v>
      </c>
      <c r="AB1" s="8" t="s">
        <v>35</v>
      </c>
      <c r="AC1" s="5" t="s">
        <v>10</v>
      </c>
      <c r="AD1" s="5" t="s">
        <v>9</v>
      </c>
      <c r="AE1" s="5" t="s">
        <v>36</v>
      </c>
      <c r="AF1" s="5" t="s">
        <v>37</v>
      </c>
      <c r="AG1" s="5" t="s">
        <v>38</v>
      </c>
      <c r="AH1" s="5" t="s">
        <v>39</v>
      </c>
      <c r="AI1" s="5" t="s">
        <v>53</v>
      </c>
      <c r="AJ1" s="5" t="s">
        <v>54</v>
      </c>
      <c r="AK1" s="5" t="s">
        <v>55</v>
      </c>
      <c r="AL1" s="5" t="s">
        <v>56</v>
      </c>
      <c r="AM1" s="5" t="s">
        <v>57</v>
      </c>
      <c r="AN1" s="9">
        <v>40619</v>
      </c>
      <c r="AO1" s="9">
        <v>40654</v>
      </c>
      <c r="AP1" s="9">
        <v>40682</v>
      </c>
      <c r="AQ1" s="9">
        <v>40710</v>
      </c>
      <c r="AR1" s="9">
        <v>40745</v>
      </c>
      <c r="AS1" s="9">
        <v>40766</v>
      </c>
      <c r="AT1" s="9">
        <v>40801</v>
      </c>
      <c r="AU1" s="9">
        <v>40829</v>
      </c>
      <c r="AV1" s="9">
        <v>40863</v>
      </c>
      <c r="AW1" s="9"/>
      <c r="AX1" s="9" t="s">
        <v>82</v>
      </c>
      <c r="AY1" s="9" t="s">
        <v>77</v>
      </c>
      <c r="AZ1" s="5" t="s">
        <v>73</v>
      </c>
      <c r="BA1" s="5" t="s">
        <v>74</v>
      </c>
      <c r="BB1" s="5" t="s">
        <v>75</v>
      </c>
      <c r="BC1" s="5" t="s">
        <v>76</v>
      </c>
      <c r="BD1" s="5" t="s">
        <v>80</v>
      </c>
      <c r="BE1" s="5" t="s">
        <v>81</v>
      </c>
      <c r="BF1" s="5" t="s">
        <v>14</v>
      </c>
      <c r="BG1" s="5"/>
      <c r="BH1" s="5"/>
      <c r="BI1" s="5"/>
      <c r="BJ1" s="5"/>
    </row>
    <row r="2" spans="1:62" ht="45">
      <c r="A2" s="30"/>
      <c r="B2" s="30"/>
      <c r="C2" s="29"/>
      <c r="D2" s="30"/>
      <c r="E2" s="23"/>
      <c r="F2" s="23"/>
      <c r="G2" s="23"/>
      <c r="H2" s="35" t="s">
        <v>201</v>
      </c>
      <c r="I2" s="23"/>
      <c r="J2" s="24"/>
      <c r="K2" s="24"/>
      <c r="L2" s="31"/>
      <c r="M2" s="32"/>
      <c r="N2" s="33"/>
    </row>
    <row r="3" spans="1:62" ht="75">
      <c r="A3" s="15" t="s">
        <v>11</v>
      </c>
      <c r="B3" s="7" t="s">
        <v>33</v>
      </c>
      <c r="C3" s="16" t="s">
        <v>83</v>
      </c>
      <c r="D3" s="26">
        <v>41691</v>
      </c>
      <c r="E3" s="14" t="s">
        <v>84</v>
      </c>
      <c r="F3" s="14" t="s">
        <v>85</v>
      </c>
      <c r="G3" s="14" t="s">
        <v>86</v>
      </c>
      <c r="H3" s="34" t="s">
        <v>189</v>
      </c>
      <c r="I3" s="36" t="s">
        <v>209</v>
      </c>
    </row>
    <row r="4" spans="1:62" ht="60">
      <c r="A4" s="15" t="s">
        <v>12</v>
      </c>
      <c r="B4" s="7" t="s">
        <v>33</v>
      </c>
      <c r="C4" s="16" t="s">
        <v>83</v>
      </c>
      <c r="D4" s="26">
        <v>41691</v>
      </c>
      <c r="E4" s="14" t="s">
        <v>84</v>
      </c>
      <c r="F4" s="14" t="s">
        <v>87</v>
      </c>
      <c r="G4" s="14" t="s">
        <v>88</v>
      </c>
      <c r="H4" s="28" t="s">
        <v>190</v>
      </c>
      <c r="I4" s="36" t="s">
        <v>209</v>
      </c>
    </row>
    <row r="5" spans="1:62" ht="45">
      <c r="A5" s="15" t="s">
        <v>13</v>
      </c>
      <c r="B5" s="7" t="s">
        <v>33</v>
      </c>
      <c r="C5" s="16" t="s">
        <v>83</v>
      </c>
      <c r="D5" s="26">
        <v>41691</v>
      </c>
      <c r="E5" s="14" t="s">
        <v>84</v>
      </c>
      <c r="F5" s="14" t="s">
        <v>90</v>
      </c>
      <c r="G5" s="14" t="s">
        <v>89</v>
      </c>
      <c r="H5" s="28" t="s">
        <v>91</v>
      </c>
      <c r="I5" s="36" t="s">
        <v>209</v>
      </c>
    </row>
    <row r="6" spans="1:62" ht="45">
      <c r="A6" s="15" t="s">
        <v>15</v>
      </c>
      <c r="B6" s="7" t="s">
        <v>33</v>
      </c>
      <c r="C6" s="16" t="s">
        <v>83</v>
      </c>
      <c r="D6" s="26">
        <v>41691</v>
      </c>
      <c r="E6" s="14" t="s">
        <v>84</v>
      </c>
      <c r="F6" s="14" t="s">
        <v>92</v>
      </c>
      <c r="G6" s="14" t="s">
        <v>88</v>
      </c>
      <c r="H6" s="28" t="s">
        <v>93</v>
      </c>
      <c r="I6" s="36" t="s">
        <v>209</v>
      </c>
    </row>
    <row r="7" spans="1:62" ht="75">
      <c r="A7" s="15" t="s">
        <v>16</v>
      </c>
      <c r="B7" s="7" t="s">
        <v>33</v>
      </c>
      <c r="C7" s="16" t="s">
        <v>83</v>
      </c>
      <c r="D7" s="26">
        <v>41691</v>
      </c>
      <c r="E7" s="14" t="s">
        <v>84</v>
      </c>
      <c r="F7" s="14" t="s">
        <v>94</v>
      </c>
      <c r="G7" s="14" t="s">
        <v>95</v>
      </c>
      <c r="H7" s="28" t="s">
        <v>96</v>
      </c>
      <c r="I7" s="36" t="s">
        <v>209</v>
      </c>
    </row>
    <row r="8" spans="1:62" ht="45">
      <c r="A8" s="15" t="s">
        <v>17</v>
      </c>
      <c r="B8" s="7" t="s">
        <v>33</v>
      </c>
      <c r="C8" s="16" t="s">
        <v>83</v>
      </c>
      <c r="D8" s="26">
        <v>41691</v>
      </c>
      <c r="F8" s="14" t="s">
        <v>99</v>
      </c>
      <c r="G8" s="14" t="s">
        <v>97</v>
      </c>
      <c r="H8" s="28" t="s">
        <v>98</v>
      </c>
      <c r="I8" s="36" t="s">
        <v>209</v>
      </c>
    </row>
    <row r="9" spans="1:62" ht="75">
      <c r="A9" s="15" t="s">
        <v>18</v>
      </c>
      <c r="B9" s="7" t="s">
        <v>33</v>
      </c>
      <c r="C9" s="16" t="s">
        <v>83</v>
      </c>
      <c r="D9" s="26">
        <v>41691</v>
      </c>
      <c r="F9" s="14" t="s">
        <v>100</v>
      </c>
      <c r="G9" s="14" t="s">
        <v>88</v>
      </c>
      <c r="H9" s="28" t="s">
        <v>191</v>
      </c>
      <c r="I9" s="37" t="s">
        <v>214</v>
      </c>
    </row>
    <row r="10" spans="1:62" ht="45">
      <c r="A10" s="15" t="s">
        <v>19</v>
      </c>
      <c r="B10" s="7" t="s">
        <v>33</v>
      </c>
      <c r="C10" s="16" t="s">
        <v>83</v>
      </c>
      <c r="D10" s="26">
        <v>41691</v>
      </c>
      <c r="F10" s="14" t="s">
        <v>102</v>
      </c>
      <c r="G10" s="14" t="s">
        <v>97</v>
      </c>
      <c r="H10" s="22" t="s">
        <v>101</v>
      </c>
      <c r="I10" s="37" t="s">
        <v>215</v>
      </c>
    </row>
    <row r="11" spans="1:62" ht="45">
      <c r="A11" s="15" t="s">
        <v>20</v>
      </c>
      <c r="B11" s="7" t="s">
        <v>33</v>
      </c>
      <c r="C11" s="16" t="s">
        <v>83</v>
      </c>
      <c r="D11" s="26">
        <v>41691</v>
      </c>
      <c r="F11" s="14" t="s">
        <v>103</v>
      </c>
      <c r="G11" s="14" t="s">
        <v>97</v>
      </c>
      <c r="H11" s="22" t="s">
        <v>192</v>
      </c>
      <c r="I11" s="37" t="s">
        <v>216</v>
      </c>
    </row>
    <row r="12" spans="1:62" ht="45">
      <c r="A12" s="15" t="s">
        <v>21</v>
      </c>
      <c r="B12" s="7" t="s">
        <v>33</v>
      </c>
      <c r="C12" s="16" t="s">
        <v>83</v>
      </c>
      <c r="D12" s="26">
        <v>41691</v>
      </c>
      <c r="F12" s="14" t="s">
        <v>104</v>
      </c>
      <c r="G12" s="14" t="s">
        <v>97</v>
      </c>
      <c r="H12" s="22" t="s">
        <v>192</v>
      </c>
      <c r="I12" s="37" t="s">
        <v>216</v>
      </c>
    </row>
    <row r="13" spans="1:62" ht="45">
      <c r="A13" s="15" t="s">
        <v>105</v>
      </c>
      <c r="B13" s="7" t="s">
        <v>33</v>
      </c>
      <c r="C13" s="16" t="s">
        <v>83</v>
      </c>
      <c r="D13" s="26">
        <v>41691</v>
      </c>
      <c r="F13" s="14" t="s">
        <v>107</v>
      </c>
      <c r="G13" s="14" t="s">
        <v>97</v>
      </c>
      <c r="H13" s="28" t="s">
        <v>106</v>
      </c>
      <c r="I13" s="37" t="s">
        <v>216</v>
      </c>
    </row>
    <row r="14" spans="1:62" ht="45">
      <c r="A14" s="15" t="s">
        <v>22</v>
      </c>
      <c r="B14" s="7" t="s">
        <v>33</v>
      </c>
      <c r="C14" s="16" t="s">
        <v>83</v>
      </c>
      <c r="D14" s="26">
        <v>41691</v>
      </c>
      <c r="F14" s="14" t="s">
        <v>108</v>
      </c>
      <c r="G14" s="14" t="s">
        <v>97</v>
      </c>
      <c r="H14" s="22" t="s">
        <v>192</v>
      </c>
      <c r="I14" s="37" t="s">
        <v>216</v>
      </c>
    </row>
    <row r="15" spans="1:62" ht="45">
      <c r="A15" s="15" t="s">
        <v>23</v>
      </c>
      <c r="B15" s="7" t="s">
        <v>33</v>
      </c>
      <c r="C15" s="16" t="s">
        <v>83</v>
      </c>
      <c r="D15" s="26">
        <v>41691</v>
      </c>
      <c r="F15" s="14" t="s">
        <v>111</v>
      </c>
      <c r="G15" s="14" t="s">
        <v>109</v>
      </c>
      <c r="H15" s="22" t="s">
        <v>192</v>
      </c>
      <c r="I15" s="37" t="s">
        <v>216</v>
      </c>
    </row>
    <row r="16" spans="1:62" ht="60">
      <c r="A16" s="15" t="s">
        <v>24</v>
      </c>
      <c r="B16" s="7" t="s">
        <v>33</v>
      </c>
      <c r="C16" s="16" t="s">
        <v>83</v>
      </c>
      <c r="D16" s="26">
        <v>41691</v>
      </c>
      <c r="F16" s="14" t="s">
        <v>110</v>
      </c>
      <c r="G16" s="14" t="s">
        <v>112</v>
      </c>
      <c r="H16" s="22" t="s">
        <v>192</v>
      </c>
      <c r="I16" s="37" t="s">
        <v>216</v>
      </c>
    </row>
    <row r="17" spans="1:9" ht="60">
      <c r="A17" s="15" t="s">
        <v>25</v>
      </c>
      <c r="B17" s="7" t="s">
        <v>33</v>
      </c>
      <c r="C17" s="16" t="s">
        <v>83</v>
      </c>
      <c r="D17" s="26">
        <v>41691</v>
      </c>
      <c r="F17" s="14" t="s">
        <v>113</v>
      </c>
      <c r="G17" s="14" t="s">
        <v>112</v>
      </c>
      <c r="H17" s="22" t="s">
        <v>192</v>
      </c>
      <c r="I17" s="37" t="s">
        <v>216</v>
      </c>
    </row>
    <row r="18" spans="1:9" ht="60">
      <c r="A18" s="15" t="s">
        <v>26</v>
      </c>
      <c r="B18" s="7" t="s">
        <v>33</v>
      </c>
      <c r="C18" s="16" t="s">
        <v>83</v>
      </c>
      <c r="D18" s="26">
        <v>41691</v>
      </c>
      <c r="F18" s="14" t="s">
        <v>114</v>
      </c>
      <c r="G18" s="14" t="s">
        <v>112</v>
      </c>
      <c r="H18" s="22" t="s">
        <v>192</v>
      </c>
      <c r="I18" s="37" t="s">
        <v>216</v>
      </c>
    </row>
    <row r="19" spans="1:9" ht="60">
      <c r="A19" s="15" t="s">
        <v>27</v>
      </c>
      <c r="B19" s="7" t="s">
        <v>33</v>
      </c>
      <c r="C19" s="16" t="s">
        <v>83</v>
      </c>
      <c r="D19" s="26">
        <v>41691</v>
      </c>
      <c r="F19" s="14" t="s">
        <v>115</v>
      </c>
      <c r="G19" s="14" t="s">
        <v>112</v>
      </c>
      <c r="H19" s="22" t="s">
        <v>192</v>
      </c>
      <c r="I19" s="37" t="s">
        <v>216</v>
      </c>
    </row>
    <row r="20" spans="1:9" ht="60">
      <c r="A20" s="15" t="s">
        <v>27</v>
      </c>
      <c r="B20" s="7" t="s">
        <v>33</v>
      </c>
      <c r="C20" s="16" t="s">
        <v>83</v>
      </c>
      <c r="D20" s="26">
        <v>41691</v>
      </c>
      <c r="F20" s="14" t="s">
        <v>116</v>
      </c>
      <c r="G20" s="14" t="s">
        <v>117</v>
      </c>
      <c r="H20" s="21" t="s">
        <v>193</v>
      </c>
      <c r="I20" s="37" t="s">
        <v>222</v>
      </c>
    </row>
    <row r="21" spans="1:9">
      <c r="A21" s="15" t="s">
        <v>28</v>
      </c>
      <c r="B21" s="7" t="s">
        <v>33</v>
      </c>
      <c r="C21" s="16" t="s">
        <v>119</v>
      </c>
      <c r="D21" s="26">
        <v>41691</v>
      </c>
      <c r="F21" s="14" t="s">
        <v>118</v>
      </c>
      <c r="G21" s="14" t="s">
        <v>88</v>
      </c>
      <c r="H21" s="28" t="s">
        <v>194</v>
      </c>
      <c r="I21" s="37" t="s">
        <v>209</v>
      </c>
    </row>
    <row r="22" spans="1:9" ht="60">
      <c r="A22" s="15" t="s">
        <v>29</v>
      </c>
      <c r="B22" s="7" t="s">
        <v>33</v>
      </c>
      <c r="C22" s="27" t="s">
        <v>83</v>
      </c>
      <c r="D22" s="26">
        <v>41691</v>
      </c>
      <c r="F22" s="14" t="s">
        <v>120</v>
      </c>
      <c r="G22" s="14" t="s">
        <v>88</v>
      </c>
      <c r="H22" s="28" t="s">
        <v>121</v>
      </c>
      <c r="I22" s="37" t="s">
        <v>209</v>
      </c>
    </row>
    <row r="23" spans="1:9" ht="30">
      <c r="A23" s="15" t="s">
        <v>31</v>
      </c>
      <c r="B23" s="7" t="s">
        <v>33</v>
      </c>
      <c r="C23" s="16" t="s">
        <v>119</v>
      </c>
      <c r="D23" s="26">
        <v>41691</v>
      </c>
      <c r="F23" s="14" t="s">
        <v>122</v>
      </c>
      <c r="H23" s="21" t="s">
        <v>124</v>
      </c>
      <c r="I23" s="37" t="s">
        <v>206</v>
      </c>
    </row>
    <row r="24" spans="1:9" ht="75">
      <c r="A24" s="15" t="s">
        <v>123</v>
      </c>
      <c r="B24" s="7" t="s">
        <v>33</v>
      </c>
      <c r="C24" s="16" t="s">
        <v>119</v>
      </c>
      <c r="D24" s="26">
        <v>41691</v>
      </c>
      <c r="F24" s="14" t="s">
        <v>125</v>
      </c>
      <c r="G24" s="14" t="s">
        <v>126</v>
      </c>
      <c r="H24" s="22" t="s">
        <v>195</v>
      </c>
      <c r="I24" s="37" t="s">
        <v>217</v>
      </c>
    </row>
    <row r="25" spans="1:9">
      <c r="A25" s="15" t="s">
        <v>127</v>
      </c>
      <c r="B25" s="7" t="s">
        <v>33</v>
      </c>
      <c r="C25" s="16" t="s">
        <v>119</v>
      </c>
      <c r="D25" s="26">
        <v>41691</v>
      </c>
      <c r="F25" s="14" t="s">
        <v>128</v>
      </c>
      <c r="G25" s="14" t="s">
        <v>129</v>
      </c>
      <c r="H25" s="22" t="s">
        <v>196</v>
      </c>
      <c r="I25" s="37" t="s">
        <v>218</v>
      </c>
    </row>
    <row r="26" spans="1:9" ht="75">
      <c r="A26" s="15" t="s">
        <v>51</v>
      </c>
      <c r="B26" s="7" t="s">
        <v>33</v>
      </c>
      <c r="C26" s="16" t="s">
        <v>119</v>
      </c>
      <c r="D26" s="26">
        <v>41691</v>
      </c>
      <c r="F26" s="14" t="s">
        <v>130</v>
      </c>
      <c r="G26" s="14" t="s">
        <v>131</v>
      </c>
      <c r="H26" s="22" t="s">
        <v>196</v>
      </c>
      <c r="I26" s="38" t="s">
        <v>219</v>
      </c>
    </row>
    <row r="27" spans="1:9" ht="45">
      <c r="A27" s="15" t="s">
        <v>49</v>
      </c>
      <c r="B27" s="7" t="s">
        <v>33</v>
      </c>
      <c r="C27" s="27" t="s">
        <v>83</v>
      </c>
      <c r="D27" s="26">
        <v>41691</v>
      </c>
      <c r="F27" s="14" t="s">
        <v>132</v>
      </c>
      <c r="G27" s="14" t="s">
        <v>88</v>
      </c>
      <c r="H27" s="28" t="s">
        <v>133</v>
      </c>
      <c r="I27" s="37" t="s">
        <v>209</v>
      </c>
    </row>
    <row r="28" spans="1:9" ht="45">
      <c r="A28" s="15" t="s">
        <v>134</v>
      </c>
      <c r="B28" s="7" t="s">
        <v>33</v>
      </c>
      <c r="C28" s="27" t="s">
        <v>83</v>
      </c>
      <c r="D28" s="26">
        <v>41691</v>
      </c>
      <c r="F28" s="14" t="s">
        <v>135</v>
      </c>
      <c r="G28" s="14" t="s">
        <v>88</v>
      </c>
      <c r="H28" s="28" t="s">
        <v>133</v>
      </c>
      <c r="I28" s="37" t="s">
        <v>209</v>
      </c>
    </row>
    <row r="29" spans="1:9" ht="45">
      <c r="A29" s="15" t="s">
        <v>136</v>
      </c>
      <c r="B29" s="7" t="s">
        <v>33</v>
      </c>
      <c r="C29" s="27" t="s">
        <v>83</v>
      </c>
      <c r="D29" s="26">
        <v>41691</v>
      </c>
      <c r="F29" s="14" t="s">
        <v>137</v>
      </c>
      <c r="G29" s="14" t="s">
        <v>88</v>
      </c>
      <c r="H29" s="28" t="s">
        <v>133</v>
      </c>
      <c r="I29" s="37" t="s">
        <v>209</v>
      </c>
    </row>
    <row r="30" spans="1:9" ht="45">
      <c r="A30" s="15" t="s">
        <v>138</v>
      </c>
      <c r="B30" s="7" t="s">
        <v>33</v>
      </c>
      <c r="C30" s="27" t="s">
        <v>83</v>
      </c>
      <c r="D30" s="26">
        <v>41691</v>
      </c>
      <c r="F30" s="14" t="s">
        <v>139</v>
      </c>
      <c r="G30" s="14" t="s">
        <v>88</v>
      </c>
      <c r="H30" s="28" t="s">
        <v>133</v>
      </c>
      <c r="I30" s="37" t="s">
        <v>209</v>
      </c>
    </row>
    <row r="31" spans="1:9" ht="45">
      <c r="A31" s="15" t="s">
        <v>40</v>
      </c>
      <c r="B31" s="7" t="s">
        <v>33</v>
      </c>
      <c r="C31" s="27" t="s">
        <v>119</v>
      </c>
      <c r="D31" s="26">
        <v>41691</v>
      </c>
      <c r="F31" s="14" t="s">
        <v>140</v>
      </c>
      <c r="G31" s="14" t="s">
        <v>88</v>
      </c>
      <c r="H31" s="28" t="s">
        <v>141</v>
      </c>
      <c r="I31" s="37" t="s">
        <v>209</v>
      </c>
    </row>
    <row r="32" spans="1:9" ht="60">
      <c r="A32" s="15" t="s">
        <v>41</v>
      </c>
      <c r="B32" s="7" t="s">
        <v>33</v>
      </c>
      <c r="C32" s="27" t="s">
        <v>119</v>
      </c>
      <c r="D32" s="26">
        <v>41691</v>
      </c>
      <c r="F32" s="14" t="s">
        <v>142</v>
      </c>
      <c r="G32" s="14" t="s">
        <v>143</v>
      </c>
      <c r="H32" s="22" t="s">
        <v>144</v>
      </c>
      <c r="I32" s="37" t="s">
        <v>220</v>
      </c>
    </row>
    <row r="33" spans="1:9" ht="45">
      <c r="A33" s="15" t="s">
        <v>42</v>
      </c>
      <c r="B33" s="7" t="s">
        <v>33</v>
      </c>
      <c r="C33" s="27" t="s">
        <v>83</v>
      </c>
      <c r="D33" s="26">
        <v>41691</v>
      </c>
      <c r="F33" s="14" t="s">
        <v>145</v>
      </c>
      <c r="H33" s="28" t="s">
        <v>146</v>
      </c>
      <c r="I33" s="37" t="s">
        <v>209</v>
      </c>
    </row>
    <row r="34" spans="1:9" ht="135">
      <c r="A34" s="15" t="s">
        <v>43</v>
      </c>
      <c r="B34" s="7" t="s">
        <v>33</v>
      </c>
      <c r="C34" s="27" t="s">
        <v>83</v>
      </c>
      <c r="D34" s="26">
        <v>41691</v>
      </c>
      <c r="F34" s="14" t="s">
        <v>147</v>
      </c>
      <c r="H34" s="28" t="s">
        <v>148</v>
      </c>
      <c r="I34" s="37" t="s">
        <v>209</v>
      </c>
    </row>
    <row r="35" spans="1:9" ht="30">
      <c r="A35" s="15" t="s">
        <v>45</v>
      </c>
      <c r="B35" s="7" t="s">
        <v>33</v>
      </c>
      <c r="C35" s="16" t="s">
        <v>149</v>
      </c>
      <c r="D35" s="26">
        <v>41691</v>
      </c>
      <c r="E35" s="14" t="s">
        <v>150</v>
      </c>
      <c r="G35" s="14" t="s">
        <v>151</v>
      </c>
      <c r="H35" s="22" t="s">
        <v>197</v>
      </c>
      <c r="I35" s="37" t="s">
        <v>221</v>
      </c>
    </row>
    <row r="36" spans="1:9" ht="30">
      <c r="A36" s="15" t="s">
        <v>46</v>
      </c>
      <c r="B36" s="7" t="s">
        <v>33</v>
      </c>
      <c r="C36" s="16" t="s">
        <v>149</v>
      </c>
      <c r="D36" s="26">
        <v>41691</v>
      </c>
      <c r="E36" s="14" t="s">
        <v>152</v>
      </c>
      <c r="F36" s="14" t="s">
        <v>153</v>
      </c>
      <c r="G36" s="14" t="s">
        <v>156</v>
      </c>
      <c r="H36" s="22" t="s">
        <v>198</v>
      </c>
      <c r="I36" s="37" t="s">
        <v>208</v>
      </c>
    </row>
    <row r="37" spans="1:9" ht="90">
      <c r="A37" s="15" t="s">
        <v>47</v>
      </c>
      <c r="B37" s="7" t="s">
        <v>33</v>
      </c>
      <c r="C37" s="16" t="s">
        <v>149</v>
      </c>
      <c r="D37" s="26">
        <v>41691</v>
      </c>
      <c r="E37" s="14" t="s">
        <v>154</v>
      </c>
      <c r="G37" s="14" t="s">
        <v>155</v>
      </c>
      <c r="H37" s="22" t="s">
        <v>198</v>
      </c>
      <c r="I37" s="37" t="s">
        <v>208</v>
      </c>
    </row>
    <row r="38" spans="1:9" ht="75">
      <c r="A38" s="15" t="s">
        <v>48</v>
      </c>
      <c r="B38" s="7" t="s">
        <v>33</v>
      </c>
      <c r="C38" s="16" t="s">
        <v>149</v>
      </c>
      <c r="D38" s="26">
        <v>41691</v>
      </c>
      <c r="E38" s="14" t="s">
        <v>157</v>
      </c>
      <c r="G38" s="14" t="s">
        <v>158</v>
      </c>
      <c r="H38" s="28" t="s">
        <v>199</v>
      </c>
      <c r="I38" s="37" t="s">
        <v>209</v>
      </c>
    </row>
    <row r="39" spans="1:9" ht="90">
      <c r="A39" s="15" t="s">
        <v>159</v>
      </c>
      <c r="B39" s="7" t="s">
        <v>33</v>
      </c>
      <c r="C39" s="16" t="s">
        <v>149</v>
      </c>
      <c r="D39" s="26">
        <v>41691</v>
      </c>
      <c r="E39" s="14" t="s">
        <v>160</v>
      </c>
      <c r="G39" s="14" t="s">
        <v>161</v>
      </c>
      <c r="H39" s="22" t="s">
        <v>198</v>
      </c>
      <c r="I39" s="37" t="s">
        <v>208</v>
      </c>
    </row>
    <row r="40" spans="1:9" ht="75">
      <c r="A40" s="15" t="s">
        <v>50</v>
      </c>
      <c r="B40" s="7" t="s">
        <v>33</v>
      </c>
      <c r="C40" s="16" t="s">
        <v>149</v>
      </c>
      <c r="D40" s="26">
        <v>41691</v>
      </c>
      <c r="E40" s="14" t="s">
        <v>162</v>
      </c>
      <c r="F40" s="14" t="s">
        <v>163</v>
      </c>
      <c r="G40" s="14" t="s">
        <v>88</v>
      </c>
      <c r="H40" s="28" t="s">
        <v>203</v>
      </c>
      <c r="I40" s="37" t="s">
        <v>209</v>
      </c>
    </row>
    <row r="41" spans="1:9" ht="30">
      <c r="A41" s="15" t="s">
        <v>52</v>
      </c>
      <c r="B41" s="7" t="s">
        <v>33</v>
      </c>
      <c r="C41" s="16" t="s">
        <v>149</v>
      </c>
      <c r="D41" s="26">
        <v>41691</v>
      </c>
      <c r="E41" s="14" t="s">
        <v>164</v>
      </c>
      <c r="F41" s="14" t="s">
        <v>200</v>
      </c>
      <c r="G41" s="14" t="s">
        <v>165</v>
      </c>
      <c r="H41" s="21" t="s">
        <v>78</v>
      </c>
      <c r="I41" s="37" t="s">
        <v>210</v>
      </c>
    </row>
    <row r="42" spans="1:9" ht="60">
      <c r="A42" s="15" t="s">
        <v>52</v>
      </c>
      <c r="B42" s="7" t="s">
        <v>33</v>
      </c>
      <c r="C42" s="16" t="s">
        <v>149</v>
      </c>
      <c r="D42" s="26">
        <v>41691</v>
      </c>
      <c r="E42" s="14" t="s">
        <v>164</v>
      </c>
      <c r="F42" s="14" t="s">
        <v>166</v>
      </c>
      <c r="G42" s="14" t="s">
        <v>88</v>
      </c>
      <c r="H42" s="28" t="s">
        <v>167</v>
      </c>
      <c r="I42" s="37" t="s">
        <v>209</v>
      </c>
    </row>
    <row r="43" spans="1:9" ht="30">
      <c r="A43" s="15" t="s">
        <v>58</v>
      </c>
      <c r="B43" s="7" t="s">
        <v>33</v>
      </c>
      <c r="C43" s="16" t="s">
        <v>149</v>
      </c>
      <c r="D43" s="26">
        <v>41691</v>
      </c>
      <c r="E43" s="14" t="s">
        <v>164</v>
      </c>
      <c r="G43" s="14" t="s">
        <v>168</v>
      </c>
      <c r="H43" s="22" t="s">
        <v>198</v>
      </c>
      <c r="I43" s="37" t="s">
        <v>208</v>
      </c>
    </row>
    <row r="44" spans="1:9" ht="30">
      <c r="A44" s="15" t="s">
        <v>59</v>
      </c>
      <c r="B44" s="7" t="s">
        <v>33</v>
      </c>
      <c r="C44" s="16" t="s">
        <v>149</v>
      </c>
      <c r="D44" s="26">
        <v>41691</v>
      </c>
      <c r="E44" s="14" t="s">
        <v>164</v>
      </c>
      <c r="F44" s="14" t="s">
        <v>169</v>
      </c>
      <c r="G44" s="14" t="s">
        <v>88</v>
      </c>
      <c r="H44" s="28" t="s">
        <v>203</v>
      </c>
      <c r="I44" s="37" t="s">
        <v>209</v>
      </c>
    </row>
    <row r="45" spans="1:9" ht="45">
      <c r="A45" s="15" t="s">
        <v>60</v>
      </c>
      <c r="B45" s="7" t="s">
        <v>33</v>
      </c>
      <c r="C45" s="16" t="s">
        <v>149</v>
      </c>
      <c r="D45" s="26">
        <v>41691</v>
      </c>
      <c r="E45" s="14" t="s">
        <v>164</v>
      </c>
      <c r="F45" s="14" t="s">
        <v>170</v>
      </c>
      <c r="G45" s="14" t="s">
        <v>88</v>
      </c>
      <c r="H45" s="28" t="s">
        <v>203</v>
      </c>
      <c r="I45" s="37" t="s">
        <v>209</v>
      </c>
    </row>
    <row r="46" spans="1:9" ht="30">
      <c r="A46" s="15" t="s">
        <v>61</v>
      </c>
      <c r="B46" s="7" t="s">
        <v>33</v>
      </c>
      <c r="C46" s="16" t="s">
        <v>149</v>
      </c>
      <c r="D46" s="26">
        <v>41691</v>
      </c>
      <c r="E46" s="14" t="s">
        <v>164</v>
      </c>
      <c r="F46" s="14" t="s">
        <v>171</v>
      </c>
      <c r="G46" s="14" t="s">
        <v>88</v>
      </c>
      <c r="H46" s="28" t="s">
        <v>203</v>
      </c>
      <c r="I46" s="37" t="s">
        <v>209</v>
      </c>
    </row>
    <row r="47" spans="1:9" ht="75">
      <c r="A47" s="15" t="s">
        <v>63</v>
      </c>
      <c r="B47" s="7" t="s">
        <v>33</v>
      </c>
      <c r="C47" s="16" t="s">
        <v>149</v>
      </c>
      <c r="D47" s="26">
        <v>41691</v>
      </c>
      <c r="E47" s="14" t="s">
        <v>164</v>
      </c>
      <c r="F47" s="14" t="s">
        <v>172</v>
      </c>
      <c r="G47" s="14" t="s">
        <v>173</v>
      </c>
      <c r="H47" s="22"/>
      <c r="I47" s="37" t="s">
        <v>211</v>
      </c>
    </row>
    <row r="48" spans="1:9" ht="75">
      <c r="A48" s="15" t="s">
        <v>64</v>
      </c>
      <c r="B48" s="7" t="s">
        <v>33</v>
      </c>
      <c r="C48" s="16" t="s">
        <v>149</v>
      </c>
      <c r="D48" s="26">
        <v>41691</v>
      </c>
      <c r="E48" s="14" t="s">
        <v>164</v>
      </c>
      <c r="F48" s="14" t="s">
        <v>174</v>
      </c>
      <c r="G48" s="14" t="s">
        <v>88</v>
      </c>
      <c r="H48" s="28" t="s">
        <v>203</v>
      </c>
      <c r="I48" s="37" t="s">
        <v>209</v>
      </c>
    </row>
    <row r="49" spans="1:9" ht="45">
      <c r="A49" s="15" t="s">
        <v>65</v>
      </c>
      <c r="B49" s="7" t="s">
        <v>33</v>
      </c>
      <c r="C49" s="16" t="s">
        <v>149</v>
      </c>
      <c r="D49" s="26">
        <v>41691</v>
      </c>
      <c r="E49" s="14" t="s">
        <v>175</v>
      </c>
      <c r="F49" s="14" t="s">
        <v>176</v>
      </c>
      <c r="H49" s="28" t="s">
        <v>177</v>
      </c>
      <c r="I49" s="37" t="s">
        <v>209</v>
      </c>
    </row>
    <row r="50" spans="1:9" ht="60">
      <c r="A50" s="15" t="s">
        <v>66</v>
      </c>
      <c r="B50" s="7" t="s">
        <v>33</v>
      </c>
      <c r="C50" s="16" t="s">
        <v>149</v>
      </c>
      <c r="D50" s="26">
        <v>41691</v>
      </c>
      <c r="E50" s="14" t="s">
        <v>178</v>
      </c>
      <c r="G50" s="14" t="s">
        <v>188</v>
      </c>
      <c r="H50" s="22"/>
      <c r="I50" s="37" t="s">
        <v>212</v>
      </c>
    </row>
    <row r="51" spans="1:9" ht="90">
      <c r="A51" s="15" t="s">
        <v>67</v>
      </c>
      <c r="B51" s="7" t="s">
        <v>33</v>
      </c>
      <c r="C51" s="16" t="s">
        <v>149</v>
      </c>
      <c r="D51" s="26">
        <v>41691</v>
      </c>
      <c r="E51" s="14" t="s">
        <v>179</v>
      </c>
      <c r="G51" s="14" t="s">
        <v>180</v>
      </c>
      <c r="H51" s="22" t="s">
        <v>198</v>
      </c>
      <c r="I51" s="37" t="s">
        <v>208</v>
      </c>
    </row>
    <row r="52" spans="1:9" ht="90">
      <c r="A52" s="15" t="s">
        <v>68</v>
      </c>
      <c r="B52" s="7" t="s">
        <v>33</v>
      </c>
      <c r="C52" s="16" t="s">
        <v>149</v>
      </c>
      <c r="D52" s="26">
        <v>41691</v>
      </c>
      <c r="E52" s="14" t="s">
        <v>181</v>
      </c>
      <c r="G52" s="14" t="s">
        <v>180</v>
      </c>
      <c r="H52" s="22" t="s">
        <v>198</v>
      </c>
      <c r="I52" s="37" t="s">
        <v>208</v>
      </c>
    </row>
    <row r="53" spans="1:9" ht="90">
      <c r="A53" s="15" t="s">
        <v>69</v>
      </c>
      <c r="B53" s="7" t="s">
        <v>33</v>
      </c>
      <c r="C53" s="16" t="s">
        <v>149</v>
      </c>
      <c r="D53" s="26">
        <v>41691</v>
      </c>
      <c r="E53" s="14" t="s">
        <v>182</v>
      </c>
      <c r="G53" s="14" t="s">
        <v>183</v>
      </c>
      <c r="H53" s="21" t="s">
        <v>204</v>
      </c>
      <c r="I53" s="37" t="s">
        <v>207</v>
      </c>
    </row>
    <row r="54" spans="1:9" ht="90">
      <c r="A54" s="15" t="s">
        <v>70</v>
      </c>
      <c r="B54" s="7" t="s">
        <v>33</v>
      </c>
      <c r="C54" s="16" t="s">
        <v>149</v>
      </c>
      <c r="D54" s="26">
        <v>41691</v>
      </c>
      <c r="E54" s="14" t="s">
        <v>184</v>
      </c>
      <c r="G54" s="14" t="s">
        <v>185</v>
      </c>
      <c r="H54" s="21" t="s">
        <v>204</v>
      </c>
      <c r="I54" s="37" t="s">
        <v>207</v>
      </c>
    </row>
    <row r="55" spans="1:9" ht="90">
      <c r="A55" s="15" t="s">
        <v>71</v>
      </c>
      <c r="B55" s="7" t="s">
        <v>33</v>
      </c>
      <c r="C55" s="16" t="s">
        <v>149</v>
      </c>
      <c r="D55" s="26">
        <v>41691</v>
      </c>
      <c r="E55" s="14" t="s">
        <v>186</v>
      </c>
      <c r="G55" s="14" t="s">
        <v>187</v>
      </c>
      <c r="H55" s="22" t="s">
        <v>205</v>
      </c>
      <c r="I55" s="39" t="s">
        <v>213</v>
      </c>
    </row>
  </sheetData>
  <sortState ref="A2:CP37">
    <sortCondition ref="A2:A37"/>
  </sortState>
  <dataValidations count="3">
    <dataValidation type="list" allowBlank="1" showInputMessage="1" showErrorMessage="1" sqref="M1:M1048576">
      <formula1>$AI$1:$AM$1</formula1>
    </dataValidation>
    <dataValidation type="list" allowBlank="1" showInputMessage="1" showErrorMessage="1" sqref="N1:N1048576">
      <formula1>$AN$1:$AV$1</formula1>
    </dataValidation>
    <dataValidation type="list" allowBlank="1" showInputMessage="1" showErrorMessage="1" sqref="B1:B1048576">
      <formula1>$W$1:$AB$1</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Open Issues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dc:creator>
  <cp:lastModifiedBy>John</cp:lastModifiedBy>
  <dcterms:created xsi:type="dcterms:W3CDTF">2011-02-24T01:59:02Z</dcterms:created>
  <dcterms:modified xsi:type="dcterms:W3CDTF">2014-02-26T10:55:14Z</dcterms:modified>
</cp:coreProperties>
</file>