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showInkAnnotation="0" autoCompressPictures="0"/>
  <bookViews>
    <workbookView xWindow="-75" yWindow="-75" windowWidth="15885" windowHeight="11445" tabRatio="500"/>
  </bookViews>
  <sheets>
    <sheet name="Agreed additions" sheetId="1" r:id="rId1"/>
    <sheet name="Other comments - not to add" sheetId="5" r:id="rId2"/>
  </sheets>
  <definedNames>
    <definedName name="_xlnm._FilterDatabase" localSheetId="0" hidden="1">'Agreed additions'!$A$1:$L$34</definedName>
    <definedName name="_xlnm._FilterDatabase" localSheetId="1" hidden="1">'Other comments - not to add'!$A$1:$L$28</definedName>
  </definedNames>
  <calcPr calcId="125725"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<sst xmlns="http://schemas.openxmlformats.org/spreadsheetml/2006/main" count="549" uniqueCount="359">
  <si>
    <t>Add cac:GeneralDescriptionRealizedLocation</t>
    <phoneticPr fontId="3" type="noConversion"/>
  </si>
  <si>
    <t>Can be done using the SubsidiaryLocations</t>
    <phoneticPr fontId="3" type="noConversion"/>
  </si>
  <si>
    <t>Kees will ask Ken in order to see the best way to solve this.</t>
    <phoneticPr fontId="3" type="noConversion"/>
  </si>
  <si>
    <t>Georg and Oriol to look at BII1 where this information was informed.</t>
    <phoneticPr fontId="3" type="noConversion"/>
  </si>
  <si>
    <t>See PIN</t>
    <phoneticPr fontId="3" type="noConversion"/>
  </si>
  <si>
    <t>Apply RegulatoryDomain in CAN and CN (as CN-1)</t>
    <phoneticPr fontId="3" type="noConversion"/>
  </si>
  <si>
    <t>Attachment</t>
    <phoneticPr fontId="3" type="noConversion"/>
  </si>
  <si>
    <t>cbc:EncryptionCertificateAttachment</t>
    <phoneticPr fontId="3" type="noConversion"/>
  </si>
  <si>
    <t>Done</t>
    <phoneticPr fontId="3" type="noConversion"/>
  </si>
  <si>
    <t>Multiproject aspect can be resolved using multiple PIN documents. More discussions required.</t>
    <phoneticPr fontId="3" type="noConversion"/>
  </si>
  <si>
    <t>Information about a candidate statement that the contracting authority accepts as a sufficient response.</t>
  </si>
  <si>
    <t>CFT-2</t>
    <phoneticPr fontId="3" type="noConversion"/>
  </si>
  <si>
    <t xml:space="preserve">I would like to report that we need to include an element in the Call for Tenders document in which we would add the certificate to be used to encrypt the tender documents. </t>
    <phoneticPr fontId="3" type="noConversion"/>
  </si>
  <si>
    <t>encryption certificate</t>
    <phoneticPr fontId="3" type="noConversion"/>
  </si>
  <si>
    <t>CN-3</t>
  </si>
  <si>
    <t>CN-4</t>
  </si>
  <si>
    <t>CN-5</t>
  </si>
  <si>
    <t>CN-6</t>
  </si>
  <si>
    <t>CN-7</t>
  </si>
  <si>
    <t>CN-8</t>
  </si>
  <si>
    <t>CN-9</t>
  </si>
  <si>
    <t>CN-10</t>
  </si>
  <si>
    <t>CN-11</t>
  </si>
  <si>
    <t>CN-12</t>
  </si>
  <si>
    <t>CN-13</t>
  </si>
  <si>
    <t>CN-14</t>
  </si>
  <si>
    <t>CN-15</t>
  </si>
  <si>
    <t>CN-16</t>
  </si>
  <si>
    <t>0..1</t>
    <phoneticPr fontId="3" type="noConversion"/>
  </si>
  <si>
    <t>OJEU</t>
    <phoneticPr fontId="3" type="noConversion"/>
  </si>
  <si>
    <t>tir64-132</t>
  </si>
  <si>
    <t>PIN-3</t>
    <phoneticPr fontId="3" type="noConversion"/>
  </si>
  <si>
    <t>ContractNotice</t>
    <phoneticPr fontId="3" type="noConversion"/>
  </si>
  <si>
    <t>ContractAwardNotice</t>
    <phoneticPr fontId="3" type="noConversion"/>
  </si>
  <si>
    <t>CAN-3</t>
  </si>
  <si>
    <t>CAN-1</t>
    <phoneticPr fontId="3" type="noConversion"/>
  </si>
  <si>
    <t>tir64-322
tie64-323</t>
    <phoneticPr fontId="3" type="noConversion"/>
  </si>
  <si>
    <t>Documents price</t>
    <phoneticPr fontId="3" type="noConversion"/>
  </si>
  <si>
    <t>tir64-226</t>
  </si>
  <si>
    <t>economic operator role</t>
    <phoneticPr fontId="3" type="noConversion"/>
  </si>
  <si>
    <t>Add EncriptionCertificate in Tendering Terms</t>
    <phoneticPr fontId="3" type="noConversion"/>
  </si>
  <si>
    <t>The legal reference of the exclusion criterion</t>
  </si>
  <si>
    <t>tir40-100</t>
  </si>
  <si>
    <t>Information about a required translation to be part of the response, i.e. the language.</t>
  </si>
  <si>
    <t>OJEU</t>
    <phoneticPr fontId="3" type="noConversion"/>
  </si>
  <si>
    <t>text field is required</t>
  </si>
  <si>
    <t>tir64-099</t>
  </si>
  <si>
    <t>subcontracting conditions code</t>
  </si>
  <si>
    <t xml:space="preserve"> the document ID is not mandatory. </t>
  </si>
  <si>
    <t>Code</t>
    <phoneticPr fontId="3" type="noConversion"/>
  </si>
  <si>
    <t>these elements provide information about recurrent procurement</t>
    <phoneticPr fontId="3" type="noConversion"/>
  </si>
  <si>
    <t>Add a Recurrent Procurement with two elements in the Tendering Process class</t>
    <phoneticPr fontId="3" type="noConversion"/>
  </si>
  <si>
    <t>cac:RecurrentProcurement
cbc:RecurrentProcurementIndicator
cbc:FurtherNotice - Optional Text describing the estimated timing for further notices to be published</t>
    <phoneticPr fontId="3" type="noConversion"/>
  </si>
  <si>
    <t>Add legaldomain (textual)in the root document</t>
    <phoneticPr fontId="3" type="noConversion"/>
  </si>
  <si>
    <t>DIGIT</t>
    <phoneticPr fontId="3" type="noConversion"/>
  </si>
  <si>
    <t>CallForTender</t>
    <phoneticPr fontId="3" type="noConversion"/>
  </si>
  <si>
    <t>tir64-369-370</t>
    <phoneticPr fontId="3" type="noConversion"/>
  </si>
  <si>
    <t>Recurrent procurement</t>
    <phoneticPr fontId="3" type="noConversion"/>
  </si>
  <si>
    <t>tir64-244</t>
    <phoneticPr fontId="3" type="noConversion"/>
  </si>
  <si>
    <t>candidates order</t>
    <phoneticPr fontId="3" type="noConversion"/>
  </si>
  <si>
    <t>The role in a consortium that the econonic operator has while submitting the qualification (main contractor, subcontractor , additional)</t>
  </si>
  <si>
    <r>
      <t xml:space="preserve">also refer to 454-A: list necessary to descern different roles (economic operator, subcontractor
</t>
    </r>
    <r>
      <rPr>
        <b/>
        <sz val="10"/>
        <color indexed="10"/>
        <rFont val="Verdana"/>
        <family val="2"/>
      </rPr>
      <t xml:space="preserve">We need this for 
TendererQualificationRequest/cbc:PersonalSituation
cac:TendererQualificationRequest/cac:FinancialEvaluationCriteria
cac:TendererQualificationRequest/cac:TechnicalEvaluationCriteria
</t>
    </r>
  </si>
  <si>
    <t>Maybe use of GeneralTendererQualificationRequest, MainTendererQualificationRequest and SubTendererQualificationRequest?</t>
  </si>
  <si>
    <t>tir64-243</t>
    <phoneticPr fontId="3" type="noConversion"/>
  </si>
  <si>
    <t>candidates description</t>
    <phoneticPr fontId="3" type="noConversion"/>
  </si>
  <si>
    <t>tir64-001</t>
  </si>
  <si>
    <t>Public Procurement Sector</t>
  </si>
  <si>
    <r>
      <t xml:space="preserve">generic description about the candidates preselected for the tendering process.
</t>
    </r>
    <r>
      <rPr>
        <b/>
        <sz val="10"/>
        <color indexed="10"/>
        <rFont val="Verdana"/>
        <family val="2"/>
      </rPr>
      <t>We don't need a description</t>
    </r>
    <r>
      <rPr>
        <sz val="10"/>
        <rFont val="Verdana"/>
        <family val="2"/>
      </rPr>
      <t xml:space="preserve">
</t>
    </r>
    <r>
      <rPr>
        <b/>
        <sz val="10"/>
        <color indexed="10"/>
        <rFont val="Verdana"/>
        <family val="2"/>
      </rPr>
      <t xml:space="preserve">We don't need an order
(warning: wrong mapping of model should impact other mappings - </t>
    </r>
    <r>
      <rPr>
        <sz val="10"/>
        <color indexed="10"/>
        <rFont val="Verdana"/>
        <family val="2"/>
      </rPr>
      <t>I've just seen, you use the ProcessJustification where you should have used this one, have to check what you use instead of Process Justification a.s.o.</t>
    </r>
    <r>
      <rPr>
        <b/>
        <sz val="10"/>
        <color indexed="10"/>
        <rFont val="Verdana"/>
        <family val="2"/>
      </rPr>
      <t>)</t>
    </r>
  </si>
  <si>
    <t>We don't need an order here (we only need one in F3 to indicate the order of winners in a cascading framework agreement)
(warning: wrong mapping of model should impact other mappings)</t>
  </si>
  <si>
    <r>
      <t xml:space="preserve">Price of the call for tenders
</t>
    </r>
    <r>
      <rPr>
        <b/>
        <sz val="10"/>
        <color indexed="10"/>
        <rFont val="Verdana"/>
        <family val="2"/>
      </rPr>
      <t>See CN-7</t>
    </r>
  </si>
  <si>
    <r>
      <t xml:space="preserve">Add a class in Tendering Terms called CallForTendersPrice
</t>
    </r>
    <r>
      <rPr>
        <b/>
        <sz val="10"/>
        <color indexed="10"/>
        <rFont val="Verdana"/>
        <family val="2"/>
      </rPr>
      <t>See CN-7</t>
    </r>
  </si>
  <si>
    <t xml:space="preserve">Nothing to do. </t>
    <phoneticPr fontId="3" type="noConversion"/>
  </si>
  <si>
    <t>Prior Information Notice</t>
    <phoneticPr fontId="3" type="noConversion"/>
  </si>
  <si>
    <t>Change cardinality of ProcurementProject in PIN
"1) Change cardinality of ProcurementProject in PIN
2) Add a reference to an appropriate ProcurementProject ID"
"1) Change cardinality of ProcurementProject in PIN
2) Add an appropriate estimated value element out of the ProcurementProject and Lot elements"</t>
    <phoneticPr fontId="3" type="noConversion"/>
  </si>
  <si>
    <t>Adding an Overall Value at general level and multiple projects
It must be possible to have multiple projects without lots in a PIN
It should be possible to have multiple projects with lots in a PIN
It should be possible to specify the overall estimated value of all projects in a PIN as an absolute number or as a range</t>
    <phoneticPr fontId="3" type="noConversion"/>
  </si>
  <si>
    <r>
      <t xml:space="preserve">Referred to in 443-A: lists the EU directives corresponding to a specific area (e.g. Directive 2009/81/EC - Defence)
</t>
    </r>
    <r>
      <rPr>
        <b/>
        <sz val="10"/>
        <color indexed="10"/>
        <rFont val="Verdana"/>
        <family val="2"/>
      </rPr>
      <t>All notices concerned: PIN, CN, CAN</t>
    </r>
  </si>
  <si>
    <t>CN</t>
  </si>
  <si>
    <t>BJH</t>
  </si>
  <si>
    <t>PIN</t>
  </si>
  <si>
    <t>tir64-084</t>
  </si>
  <si>
    <t>It should be possible to separate between a general text description of the work location/place of delivery which might include several location codes, and multiple single locations and their descriptions</t>
  </si>
  <si>
    <t>tir64-218</t>
  </si>
  <si>
    <t>It should be possible to give a general text description concerning "Main financing conditions and payment arrangements and/or reference to the relevant provisions governing them" which is not only specific to payment terms.</t>
  </si>
  <si>
    <t>Resolution</t>
  </si>
  <si>
    <t>Proposed addition</t>
  </si>
  <si>
    <t>444-A</t>
  </si>
  <si>
    <t>Contract Notice</t>
  </si>
  <si>
    <t>Public procurement sector is an optional code. Meaning or code values are required  to be able to map this element to the syntax</t>
  </si>
  <si>
    <t>Submit to syntax organization to add elements to define legal base.</t>
  </si>
  <si>
    <t>Notice legal base</t>
  </si>
  <si>
    <t>451-A</t>
  </si>
  <si>
    <t>BH: Required by new forms in Defence Directive.</t>
    <phoneticPr fontId="0" type="noConversion"/>
  </si>
  <si>
    <t>Ask UBL to add this requirement.</t>
    <phoneticPr fontId="0" type="noConversion"/>
  </si>
  <si>
    <t>Minimum / maximum mandatory subcontracting.</t>
  </si>
  <si>
    <t>454-A</t>
  </si>
  <si>
    <t>There is an Economic operators role - This requirement is not fulfilled in UBL Is it necessary to include the roles of the EO in the CN?</t>
  </si>
  <si>
    <t>BH: This is a new Requirement for the Defense directive.</t>
    <phoneticPr fontId="0" type="noConversion"/>
  </si>
  <si>
    <t>Economic operator role</t>
  </si>
  <si>
    <t>460-A</t>
  </si>
  <si>
    <t>Rewards and jury. Need more information about this class.</t>
  </si>
  <si>
    <t xml:space="preserve">BH: Comes from the Design Contest. </t>
    <phoneticPr fontId="0" type="noConversion"/>
  </si>
  <si>
    <t>Add reward and jury</t>
  </si>
  <si>
    <t>467-G</t>
  </si>
  <si>
    <t xml:space="preserve">Qualification </t>
  </si>
  <si>
    <t xml:space="preserve">OB: Questions the grounds for these requirements for natural persons. They cause problems in syntax binding.
AM: It is possible to review the requirement list for natural person but that would be a complex, legal task.
KD: Move discussion to F2F meeting in Brussels.
AM: 
Background: Economic operators are typically legal persons. However there are certain conditions and legal forms where the economic operator is a natural person and not a legal person. 
Financial regulation 2342/2002 art 134-4 provides the legal basis to which many EU forms are referencing: "Depending on the national legislation of the country in which the candidate or tenderer is established, the documents referred to in paragraphs 1 and 3 shall relate to legal persons and/or natural persons including, where considered necessary by the contracting authority, company directors or any person with powers of representation, decision-making or control in relation to the candidate or tenderer."
The CEN BII requirement is defined accordingly: 
tbr41-006 The economic operator should be able to name a natural person and to include all the personal information necessary for identifying this natural person (e.g. Identifier, name, nationality, address, place of birth, date of birth). The natural person takes a specific
role in the company in the qualification phase. Natural persons have to proof suitability with certain criteria if they have a particular role in the company (e.g. authorized representative). 
In addition: Many forms of EC make reference to and use of  2342/2002 (e.g. see examples provided)
Resolution: Check for possibilites to expand UBL syntax in the next version.  Check in more detail what are the problems regarding the syntax binding. How is UBL 2.1 solving the issue that certain criteria  have to be proven by natural persons? Is UBL 2.1 able to distinct these aspects or is it oversimplifying?  A reduction of criteria that relate to natural persons will not lower the problems with regard to the syntax binding as there are several requirements which relate to both legal and natural persons. If the problem is soley the number of criteria that are assigned to natural persons there is not enough flexibiliy in the UBL 2.1 syntax anyway for example in case of further user-defined criteria. </t>
  </si>
  <si>
    <t>Address to UBL to provide support for the current requirements.
Requirements stand.</t>
  </si>
  <si>
    <t>Criteria applies to legal person</t>
  </si>
  <si>
    <t>756-</t>
  </si>
  <si>
    <t>eTender</t>
  </si>
  <si>
    <t>2. QualifyingPartyTypeCode element to differentiate between a "Subcontractor" and a "Group Member" ?</t>
  </si>
  <si>
    <t>Submitt requirement to UBL.</t>
  </si>
  <si>
    <t>Economic qualifying code</t>
  </si>
  <si>
    <t>763-</t>
  </si>
  <si>
    <t>Contract Award Notice</t>
  </si>
  <si>
    <t>In „Total final value of the contract(s)“ the sum of all contracts of a project is described.</t>
  </si>
  <si>
    <t>Propose requirements to UBL.</t>
  </si>
  <si>
    <t>Requiest addition to syntax and update mapping accordingly.</t>
  </si>
  <si>
    <t>Total final value of the contract(s)</t>
  </si>
  <si>
    <t>766-</t>
  </si>
  <si>
    <t>CPV is generalized in a way, that a main code and additional codes in a particular nomenclature may be provided.</t>
  </si>
  <si>
    <t>By providing an appropriate rule, make sure, that the codes for Main and Additional Vocabularie use the same nomenclature (identifier ID).</t>
  </si>
  <si>
    <t>Submitt to syntax organization to add support for qualifying the CPV codes. Recomented is to use seperate classes.</t>
  </si>
  <si>
    <t>Qualification of CPV codes</t>
  </si>
  <si>
    <t>767-</t>
  </si>
  <si>
    <t>In tr64-222: Security clearance cannot be expressed as financial guarantee.</t>
  </si>
  <si>
    <t>Current mapping is removed. New requirement is raised to UBL following which it is remapped.</t>
  </si>
  <si>
    <t>Security clearance</t>
  </si>
  <si>
    <t>768-</t>
  </si>
  <si>
    <t>What is „ContractExecutionRequirement“ as proposed for mapping in tir64-232 and tir64-233?</t>
  </si>
  <si>
    <t>BH: This is for contract notice.
OB: This has been addressed by using codelists.
BH: Would prefer to submitt this as addition to UBL.</t>
  </si>
  <si>
    <t>BII will submitt necessary element for adoption into UBL 2.1</t>
  </si>
  <si>
    <t>Contract notice support</t>
  </si>
  <si>
    <t>When a catalogue send for updating an existing catalogue it contains lines that can have action codes. It is however missing how to specify what should be done with lines that exist in the old catalogue.</t>
  </si>
  <si>
    <t>Catalogue action code</t>
  </si>
  <si>
    <t>Replace, update</t>
  </si>
  <si>
    <t>Referenced catalogue</t>
  </si>
  <si>
    <t>cac:SourceCatalogueReference</t>
  </si>
  <si>
    <t>References on document level</t>
  </si>
  <si>
    <t>Not added. Use Attached documents</t>
  </si>
  <si>
    <t>Invoice</t>
  </si>
  <si>
    <t>Head office address</t>
  </si>
  <si>
    <t>use LegalEntity/HeadParty</t>
  </si>
  <si>
    <t>Catalogue</t>
  </si>
  <si>
    <t>Catalogue line reference to tender</t>
  </si>
  <si>
    <t>Add cac:LineReferenceType as CallForTenderLineReference to catalogue line and cac:DocumentReference Type as CallForTenderDocumentReference</t>
  </si>
  <si>
    <t>Packaging levels for warehouse handling</t>
  </si>
  <si>
    <t>Add to catalogue line cac:PackageType as 0..1</t>
  </si>
  <si>
    <t>Tender document</t>
  </si>
  <si>
    <t>Call for tender line ID</t>
  </si>
  <si>
    <t>See resolution for catalogue</t>
  </si>
  <si>
    <t>Credit note</t>
  </si>
  <si>
    <t>Creditnote to mirror invoice</t>
  </si>
  <si>
    <t>Has been addressed in 2.1</t>
  </si>
  <si>
    <t>tenderQualification and Call For Tender</t>
  </si>
  <si>
    <t>1.Can you please let us know what are the codes to be used for this field ?</t>
  </si>
  <si>
    <t>No action for UBL. Address in BII3</t>
  </si>
  <si>
    <t>TenderQualificationRequest and Call For Tender</t>
  </si>
  <si>
    <t>2.In the tenderQualification document the CompanyLegalFormCode is a code but in the Call For Tender, the TenderQualificationRequest/LegalForm is free text</t>
  </si>
  <si>
    <t>Make both code and text elements available i both documents.</t>
  </si>
  <si>
    <t>Period class</t>
  </si>
  <si>
    <t>We have noticed that a “description” would be useful in the period class to describe the event that triggered its start and/or to clarify the event that caused it to end. Can such description element be added to the Period class?</t>
  </si>
  <si>
    <t>Already in.</t>
  </si>
  <si>
    <t>Delivery terms</t>
  </si>
  <si>
    <t>We would like to know if it is possible to have the “DeliveryTerms” 0 to n instead of 0 to 1 i all documents.</t>
  </si>
  <si>
    <t>Cardinality of DeliveryTerms will be changed to 0..n in the Order document.</t>
  </si>
  <si>
    <t>I would like to report that the reference to UBL’s "unqualified data types" has changed in 2.1. The common library of 2.1 shows: 
urn:oasis:names:specification:ubl:schema:xsd:UnqualifiedDataTypes-2 
Whereas in 2.0 it was: 
urn:un:unece:uncefact:data:specification:UnqualifiedDataTypesSchemaModule:2
I would like to report that the namespace reference to “qualified data types” in the common library has changed in 2.1. 
In 2.1 the namespace “types” has a capital T: 
urn:oasis:names:specification:ubl:schema:xsd:QualifiedDataTypes-2 
Whereas in 2.0 the namespace was: 
urn:oasis:names:specification:ubl:schema:xsd:QualifiedDatatypes-2</t>
  </si>
  <si>
    <t>UBL</t>
  </si>
  <si>
    <t>Yes</t>
  </si>
  <si>
    <t>No</t>
  </si>
  <si>
    <t>Natural person has the same requirements as an economic operator? Enviromental, Quality assurance, etc.. Review requirements for Natural person.</t>
  </si>
  <si>
    <t>the Minimum mandatory percentage requirement specified in the Subcontracting obligation clause is not mappable to UBL. Is it a requirement to specify a minumum mandatory percentage of subcontracting? Remove requirements</t>
  </si>
  <si>
    <t>BH: Have to check. Can be in a general field?
F2F24: Agreed that even if customizationID is the defining element for the legal base in the electronic document is is a requirement to be able to state what that legal base in the notice document.
Action BH: Provide a list of codes.</t>
  </si>
  <si>
    <t>Proposed addition agreed</t>
  </si>
  <si>
    <t>ID</t>
  </si>
  <si>
    <t>Original Submitter</t>
  </si>
  <si>
    <t>Req ID</t>
  </si>
  <si>
    <t>Document name</t>
  </si>
  <si>
    <t>Req name</t>
  </si>
  <si>
    <t>Req Description</t>
  </si>
  <si>
    <t>UBL Name</t>
  </si>
  <si>
    <t>UBL Type</t>
  </si>
  <si>
    <t>Cardinality</t>
  </si>
  <si>
    <t>PIN-1</t>
  </si>
  <si>
    <t>OJEU</t>
  </si>
  <si>
    <t>tir064-094</t>
  </si>
  <si>
    <t>Prior Information Notice</t>
  </si>
  <si>
    <t>AdditionalCommodityClassification</t>
  </si>
  <si>
    <t>It has to be possible to differentate between a main commodigy Clssification and the rest in the Procurement Project and in the Procurement project lot</t>
  </si>
  <si>
    <t>Add a cac:AdditionalCommodityClassification</t>
  </si>
  <si>
    <t>cac:ProcurementProject/cac:AdditionalCommodityClassification</t>
  </si>
  <si>
    <t>CommodityClassification</t>
  </si>
  <si>
    <t>0..n</t>
  </si>
  <si>
    <t>Change ProcurementProject class: RequiredCommodityClassification to MainCommodityClassification 0..1 and add AdditionalCommodityClassification 0..n</t>
  </si>
  <si>
    <t>PIN-2</t>
  </si>
  <si>
    <t>Additional information about the lot/contract</t>
  </si>
  <si>
    <t>Add an additional note in the Procurement Project</t>
  </si>
  <si>
    <t>Add cbc:Note</t>
  </si>
  <si>
    <t>cac:ProcurementProject/cbc:Note</t>
  </si>
  <si>
    <t>Text</t>
  </si>
  <si>
    <t>CN-1</t>
  </si>
  <si>
    <t>ContractNotice</t>
  </si>
  <si>
    <t>Referred to in 443-A: lists the EU directives corresponding to a specific area (e.g. Directive 2009/81/EC - Defence)</t>
  </si>
  <si>
    <t>Add legaldomain (textual)in the root document</t>
  </si>
  <si>
    <t>cbc:LegalDomain</t>
  </si>
  <si>
    <t>Create a cbc:RegulatoryDomain in Contract Notice</t>
  </si>
  <si>
    <t>CN-2</t>
  </si>
  <si>
    <t>tir64-059</t>
  </si>
  <si>
    <t>type of contract other</t>
  </si>
  <si>
    <t>text field is required besides the ContractTypeCode</t>
  </si>
  <si>
    <t>Add a ContractingType text element in Contracting Party</t>
  </si>
  <si>
    <t>cac:ContractingParty/cbc:ContractingType</t>
  </si>
  <si>
    <t>tir64-060</t>
  </si>
  <si>
    <t>activity other</t>
  </si>
  <si>
    <t>Add Activity text element in Contracting Party</t>
  </si>
  <si>
    <t>cac:ContractingParty/cbc:ActivityType</t>
  </si>
  <si>
    <t>mapping to a description text field too general, code required.</t>
  </si>
  <si>
    <t>Add SubcontractingConditionsCode in AllowedSubcontractConditions. OJEU TO PROVIDE A CodeList</t>
  </si>
  <si>
    <t>cac:AllowedSubcontractTerms/cbc:SubcontractingConditionsCode</t>
  </si>
  <si>
    <t>Code</t>
  </si>
  <si>
    <t>0..1</t>
  </si>
  <si>
    <t>tir64-101</t>
  </si>
  <si>
    <t>Minimum mandatory percentage</t>
  </si>
  <si>
    <t xml:space="preserve">also refer to 451-A: not mapped.
Changed mapping for maximum to cbc:Rate and request a MaximumPercentage instead. </t>
  </si>
  <si>
    <t>Add MaximumPercentage and MinimumPercentage in the AllowedSubcontractTerms</t>
  </si>
  <si>
    <t>cac:AllowedSubcontractTerms/cbc:MaximumPercentage
cac:AllowedSubcontractTerms/cbc:MinimumPercentage</t>
  </si>
  <si>
    <t>Percent
Percent</t>
  </si>
  <si>
    <t>0..1
0..1</t>
  </si>
  <si>
    <t>tir64-107</t>
  </si>
  <si>
    <t>Maximum amount</t>
  </si>
  <si>
    <t>When describing a range, the maximum value has to be defined</t>
  </si>
  <si>
    <t>Add MaximumAmount in BudgetAmount class</t>
  </si>
  <si>
    <t>cac:BudgetAmount/cbc:MaximumAmount</t>
  </si>
  <si>
    <t>Amount</t>
  </si>
  <si>
    <t>tir64-321</t>
  </si>
  <si>
    <t>payable documents</t>
  </si>
  <si>
    <t>Add a cbc:DocumentationFeeAmount. Contact party information is already mapped</t>
  </si>
  <si>
    <t>tir64-220</t>
  </si>
  <si>
    <t>other participation conditions</t>
  </si>
  <si>
    <t>Add an "AdditionalParticularConditionsIndicator" in Tendering Terms
Or better Add AdditionalParticularConditions Text</t>
  </si>
  <si>
    <t>cac:TenderingTerms/cbc:AdditionalConditionsIndicator
cac:TenderingTerms/cbc:AdditionalConditions</t>
  </si>
  <si>
    <t>Indicator
Text</t>
  </si>
  <si>
    <t>0..1
0..n</t>
  </si>
  <si>
    <t>tir64-222</t>
  </si>
  <si>
    <t>obtain security clearance end date</t>
  </si>
  <si>
    <t xml:space="preserve">Provide the end date until which the candidates can obtain the necessary level of security clearance </t>
  </si>
  <si>
    <t>Add LatestSecurityClearanceDate in Tendering Terms</t>
  </si>
  <si>
    <t>cac:TenderingTerms/cbc:LatestSecurityClearanceDate</t>
  </si>
  <si>
    <t>Date</t>
  </si>
  <si>
    <t>tir64-273</t>
  </si>
  <si>
    <t>publication available</t>
  </si>
  <si>
    <t>Add Tendering Process ReplacedNoticeDocumentReference</t>
  </si>
  <si>
    <t>cac:TenderingProcess/cac:ReplacedNoticeDocumentReference</t>
  </si>
  <si>
    <t>Document Reference</t>
  </si>
  <si>
    <t>tir64-346 to 364</t>
  </si>
  <si>
    <t>Rewards and jury</t>
  </si>
  <si>
    <t>Add    cbc:PrizeIndicator - Indicates that a prize will be awarded
   cbc:PrizeDescription - Number and value of the prizes to be awarded
   cbc:PaymentDescription - Details of payments to all participants
   cbc:FollowupContractIndicator - Any service contract following the contest will be awarded to the winner or one of the winners of the contest.
   cbc:BindingOnBuyerIndicator - Decision is binding on the buyer. in AwardTerms</t>
  </si>
  <si>
    <t>CAN-2</t>
  </si>
  <si>
    <t>tir64-078</t>
  </si>
  <si>
    <t>ContractAwardNotice</t>
  </si>
  <si>
    <t>service award publication</t>
  </si>
  <si>
    <t>the issuer needs to agree, if the notice is published for service contracts within certain service categories.</t>
  </si>
  <si>
    <t>Add a PublishAwardIndicator in the root</t>
  </si>
  <si>
    <t>cbc:PublishAwardIndicator</t>
  </si>
  <si>
    <t>Indicator</t>
  </si>
  <si>
    <t>tir64-184</t>
  </si>
  <si>
    <t>number of electronic/foreign submissions</t>
  </si>
  <si>
    <t>requirement to define the number of electronic tenders received</t>
  </si>
  <si>
    <t>Add ReceivedElectronicTender Quantity</t>
  </si>
  <si>
    <t>cac:TenderResult/cbc:ReceivedElectronicTender Quantity</t>
  </si>
  <si>
    <t>Quantity</t>
  </si>
  <si>
    <t>CAN-4</t>
  </si>
  <si>
    <t>tir64-185</t>
  </si>
  <si>
    <t>requirement to define the number of foreing tenders received</t>
  </si>
  <si>
    <t>Add ReceivedForeignTender Quantity</t>
  </si>
  <si>
    <t>cac:TenderResult/cbc:ReceivedForeignTender Quantity</t>
  </si>
  <si>
    <t>CAN-5</t>
  </si>
  <si>
    <t>tir64-192</t>
  </si>
  <si>
    <t>(rank):</t>
  </si>
  <si>
    <t>the winners of an award are presented in the order they are awarded.</t>
  </si>
  <si>
    <t>Add Rank to TenderResult</t>
  </si>
  <si>
    <t>Change WinningParty to a new ABIE with cbc:Rank (0..1) and cac:Party (1). Winning Party has to be unbounded within TenderingResult</t>
  </si>
  <si>
    <t>CFT-1</t>
  </si>
  <si>
    <t>DIGIT</t>
  </si>
  <si>
    <t>tir40-002</t>
  </si>
  <si>
    <t>CallForTender</t>
  </si>
  <si>
    <t>call for tender id</t>
  </si>
  <si>
    <t xml:space="preserve">we would need to include an element in the Call for Tenders document in which we would express its version number i.e. the version number of the Call for Tenders </t>
  </si>
  <si>
    <t>Add CallForTenderVersionID in the root document or could UUID be used for this purpose?</t>
  </si>
  <si>
    <t>cbc:VersionID
cbc:PreviousVersionID</t>
  </si>
  <si>
    <t>Identifier
Identifier</t>
  </si>
  <si>
    <t>Agreed as done in the Catalogue</t>
  </si>
  <si>
    <t>CFT-2</t>
  </si>
  <si>
    <t>CEN BII</t>
  </si>
  <si>
    <t>tir40-072</t>
  </si>
  <si>
    <t>minimum price</t>
  </si>
  <si>
    <t>The minimum price the deliverable should have</t>
  </si>
  <si>
    <t>Add MinimumTaxExclusiveAmount and MinimumTaxInclusiveAmount in RequestforTender Line</t>
  </si>
  <si>
    <t>Add in cac:RequestforTenderLine cbc:TaxIncludedIndicator 0..1
cbc:MaximumAmount 0..1
cbc:MinimumAmount 0..1</t>
  </si>
  <si>
    <t>CFT-3</t>
  </si>
  <si>
    <t>tir40-074</t>
  </si>
  <si>
    <t>estimated total amount</t>
  </si>
  <si>
    <t>The estimated total amount of the deliverable</t>
  </si>
  <si>
    <t>Add EstimatedExclusiveAmount and EstimatedTaxInclusiveAmount in RequestforTender Line</t>
  </si>
  <si>
    <t>Add an cbc:EstimatedAmount 0..1 in cac:RequestforTenderLine
Regarding BudgetAmount -&gt; For consistency add cbc:TaxIncludedIndicator and change TaxExclusiveAmount to MaximumAmount</t>
  </si>
  <si>
    <t>CFT-4</t>
  </si>
  <si>
    <t>tir40-094</t>
  </si>
  <si>
    <t>legal reference</t>
  </si>
  <si>
    <t>Add LegalReference in SpecificTendererRequirement</t>
  </si>
  <si>
    <t>cac:SpecificTendererRequirement/cbc:LegalReference</t>
  </si>
  <si>
    <t>CFT-5</t>
  </si>
  <si>
    <t>tir40-097
tir40-098</t>
  </si>
  <si>
    <t>tenderer contracting role</t>
  </si>
  <si>
    <t>The tenderer contracting role (consortium, subcontractor, contractor) for an specific tenderer requirement. Add them both as text and code</t>
  </si>
  <si>
    <t>Add EconomicOperatorRole and EconomicOperatorRoleCode  in SpecificTendererRequirement</t>
  </si>
  <si>
    <t>Add cac:EconomicOperatorRole (0..n) with a cbc:RoleCode (0..1) and a cbc:RoleDescription (0..n)  in TendererQualificationRequest and change cardinality of TendererQualificationRequest to 0..n</t>
  </si>
  <si>
    <t>CFT-6</t>
  </si>
  <si>
    <t>translation</t>
  </si>
  <si>
    <t>Add Translation (Text) in Suggested Evidence</t>
  </si>
  <si>
    <t>cac:SuggestedEvidence/cac:Language</t>
  </si>
  <si>
    <t>CFT-7</t>
  </si>
  <si>
    <t>tir40-101
tir40-103</t>
  </si>
  <si>
    <t>candidate statement
description</t>
  </si>
  <si>
    <t>Add Description (Text) in Suggested Evidence</t>
  </si>
  <si>
    <t>cac:SuggestedEvidence/cbc:Description</t>
  </si>
  <si>
    <t>TQ-1</t>
  </si>
  <si>
    <t>Tenderer Qualification</t>
  </si>
  <si>
    <t>document ID mandatory</t>
  </si>
  <si>
    <t>Change cardinality to mandatory</t>
  </si>
  <si>
    <t>cbc:ID</t>
  </si>
  <si>
    <t>identifier</t>
  </si>
  <si>
    <t>1</t>
  </si>
  <si>
    <t>TQ-2</t>
  </si>
  <si>
    <t>tir41-001</t>
  </si>
  <si>
    <t>version ID</t>
  </si>
  <si>
    <t xml:space="preserve">there is no versionID for the qualificationDocument. According to us, the qualification document should allow to include a "versionID" to the Qualification Document. The "versionID" helps to identify the status of subsystems that have supported the creation of a Qualification Document. It is needed to trace changes that have occurred. </t>
  </si>
  <si>
    <t>Add a cbc:TendererQualificationVersionID or use UUID?</t>
  </si>
  <si>
    <t>TQ-4</t>
  </si>
  <si>
    <t>tir41-040</t>
  </si>
  <si>
    <t>economic operator role</t>
  </si>
  <si>
    <t>Add a cbc:EconomicOperatorRoleCode in QualifyingParty class</t>
  </si>
  <si>
    <t>cac:MainQualifyingParty/cac:EconomicOperatorRole
cac:AdditionalQualifyingParty/cac:EconomicOperatorRole</t>
  </si>
  <si>
    <r>
      <t xml:space="preserve">wrong mapping, an indicator is necessary and no description text
</t>
    </r>
    <r>
      <rPr>
        <b/>
        <sz val="10"/>
        <color indexed="10"/>
        <rFont val="Calibri"/>
        <family val="2"/>
        <scheme val="minor"/>
      </rPr>
      <t>To remember: We need an indicator, a price+currency (amount) and a description of the Terms and methods for payment, which you all mapped to "Description"</t>
    </r>
  </si>
  <si>
    <r>
      <t xml:space="preserve">add PayableDocumentsIndicator in TenderingTerms
</t>
    </r>
    <r>
      <rPr>
        <b/>
        <sz val="10"/>
        <color indexed="10"/>
        <rFont val="Calibri"/>
        <family val="2"/>
        <scheme val="minor"/>
      </rPr>
      <t>This might be covered by adding a term corresponding to PaymentTerms (DocumentPaymentTerms) or by cbc:FeeAmount.</t>
    </r>
  </si>
  <si>
    <r>
      <t>it shall be possible for the issuer to indicate, if other conditions exist without having to provide the conditions (if the indicator is ticked, the description may be provided)</t>
    </r>
    <r>
      <rPr>
        <b/>
        <sz val="10"/>
        <color indexed="14"/>
        <rFont val="Calibri"/>
        <family val="2"/>
        <scheme val="minor"/>
      </rPr>
      <t>To remember: A corresponding text field for Other Participation Conditions is required. I doubt whether a split "Indicator vs. mapping of the text field to Note", thus loosing relationship, is appropriate</t>
    </r>
  </si>
  <si>
    <r>
      <t xml:space="preserve">Indicates whether publication(s) are available.
</t>
    </r>
    <r>
      <rPr>
        <b/>
        <sz val="10"/>
        <color indexed="10"/>
        <rFont val="Calibri"/>
        <family val="2"/>
        <scheme val="minor"/>
      </rPr>
      <t xml:space="preserve">I decide now that this is not necessary. 
NoticeDocumentReference OK
BUT we also need a "ReplacedNoticeDocument", otherwise, this can't be identified
 </t>
    </r>
  </si>
  <si>
    <r>
      <t xml:space="preserve">Information about the rewards and the jury
</t>
    </r>
    <r>
      <rPr>
        <b/>
        <sz val="10"/>
        <color indexed="10"/>
        <rFont val="Calibri"/>
        <family val="2"/>
        <scheme val="minor"/>
      </rPr>
      <t>tir-064-350 ff:</t>
    </r>
    <r>
      <rPr>
        <sz val="10"/>
        <rFont val="Calibri"/>
        <family val="2"/>
        <scheme val="minor"/>
      </rPr>
      <t xml:space="preserve">
</t>
    </r>
    <r>
      <rPr>
        <b/>
        <sz val="10"/>
        <color indexed="10"/>
        <rFont val="Calibri"/>
        <family val="2"/>
        <scheme val="minor"/>
      </rPr>
      <t xml:space="preserve">See remarks for CN10 and CN11: Corresponding list
</t>
    </r>
    <r>
      <rPr>
        <sz val="10"/>
        <rFont val="Calibri"/>
        <family val="2"/>
        <scheme val="minor"/>
      </rPr>
      <t xml:space="preserve">
http://simap.europa.eu/docs/simap/pdf_jol/en/sf_012_en.pdf Section IV.5</t>
    </r>
  </si>
  <si>
    <r>
      <t xml:space="preserve">Add class 0..1  Rewards and Jury with the elements in the BII Data Model and within Tendering Process
ATTENTION: Check Members of the Jury are in AwardingTerms class.
</t>
    </r>
    <r>
      <rPr>
        <b/>
        <sz val="10"/>
        <color indexed="10"/>
        <rFont val="Calibri"/>
        <family val="2"/>
        <scheme val="minor"/>
      </rPr>
      <t>See remarks for CN10 and CN11</t>
    </r>
  </si>
  <si>
    <t>x</t>
  </si>
  <si>
    <t>cac:EconomicOperator/cbc:EconomicOperatorRoleCode</t>
  </si>
  <si>
    <t>Solved as per CFT see issue ID CFT-5</t>
  </si>
  <si>
    <t>Open</t>
  </si>
  <si>
    <t>Linked</t>
  </si>
  <si>
    <t xml:space="preserve">Already </t>
  </si>
  <si>
    <t>CAT-1</t>
  </si>
  <si>
    <t>CAT-2</t>
  </si>
  <si>
    <t>TQR-1</t>
  </si>
  <si>
    <t>LBR-1</t>
  </si>
  <si>
    <t>TE-2</t>
  </si>
  <si>
    <t>Ot</t>
  </si>
</sst>
</file>

<file path=xl/styles.xml><?xml version="1.0" encoding="utf-8"?>
<styleSheet xmlns="http://schemas.openxmlformats.org/spreadsheetml/2006/main">
  <fonts count="15">
    <font>
      <sz val="10"/>
      <name val="Verdana"/>
    </font>
    <font>
      <sz val="10"/>
      <name val="Verdana"/>
      <family val="2"/>
    </font>
    <font>
      <b/>
      <sz val="10"/>
      <name val="Verdana"/>
      <family val="2"/>
    </font>
    <font>
      <sz val="8"/>
      <name val="Verdana"/>
      <family val="2"/>
    </font>
    <font>
      <b/>
      <sz val="10"/>
      <color indexed="10"/>
      <name val="Verdana"/>
      <family val="2"/>
    </font>
    <font>
      <sz val="10"/>
      <color indexed="10"/>
      <name val="Verdana"/>
      <family val="2"/>
    </font>
    <font>
      <sz val="10"/>
      <color theme="1"/>
      <name val="Calibri"/>
      <family val="2"/>
      <scheme val="minor"/>
    </font>
    <font>
      <sz val="11"/>
      <color indexed="8"/>
      <name val="Calibri"/>
      <family val="2"/>
    </font>
    <font>
      <sz val="10"/>
      <color indexed="8"/>
      <name val="Calibri"/>
      <family val="2"/>
    </font>
    <font>
      <sz val="10"/>
      <color rgb="FFFF0000"/>
      <name val="Calibri"/>
      <family val="2"/>
      <scheme val="minor"/>
    </font>
    <font>
      <b/>
      <sz val="10"/>
      <name val="Calibri"/>
      <family val="2"/>
      <scheme val="minor"/>
    </font>
    <font>
      <sz val="10"/>
      <name val="Calibri"/>
      <family val="2"/>
      <scheme val="minor"/>
    </font>
    <font>
      <b/>
      <sz val="10"/>
      <color indexed="10"/>
      <name val="Calibri"/>
      <family val="2"/>
      <scheme val="minor"/>
    </font>
    <font>
      <b/>
      <sz val="10"/>
      <color indexed="14"/>
      <name val="Calibri"/>
      <family val="2"/>
      <scheme val="minor"/>
    </font>
    <font>
      <sz val="10"/>
      <color indexed="8"/>
      <name val="Calibri"/>
      <family val="2"/>
      <scheme val="minor"/>
    </font>
  </fonts>
  <fills count="4">
    <fill>
      <patternFill patternType="none"/>
    </fill>
    <fill>
      <patternFill patternType="gray125"/>
    </fill>
    <fill>
      <patternFill patternType="solid">
        <fgColor indexed="10"/>
        <bgColor indexed="64"/>
      </patternFill>
    </fill>
    <fill>
      <patternFill patternType="solid">
        <fgColor rgb="FFFFFF00"/>
        <bgColor indexed="64"/>
      </patternFill>
    </fill>
  </fills>
  <borders count="1">
    <border>
      <left/>
      <right/>
      <top/>
      <bottom/>
      <diagonal/>
    </border>
  </borders>
  <cellStyleXfs count="2">
    <xf numFmtId="0" fontId="0" fillId="0" borderId="0"/>
    <xf numFmtId="0" fontId="7" fillId="0" borderId="0"/>
  </cellStyleXfs>
  <cellXfs count="25">
    <xf numFmtId="0" fontId="0" fillId="0" borderId="0" xfId="0"/>
    <xf numFmtId="2" fontId="0" fillId="0" borderId="0" xfId="0" applyNumberFormat="1" applyBorder="1" applyAlignment="1">
      <alignment vertical="top" wrapText="1"/>
    </xf>
    <xf numFmtId="2" fontId="4" fillId="0" borderId="0" xfId="0" applyNumberFormat="1" applyFont="1" applyBorder="1" applyAlignment="1">
      <alignment vertical="top" wrapText="1"/>
    </xf>
    <xf numFmtId="2" fontId="1" fillId="0" borderId="0" xfId="0" applyNumberFormat="1" applyFont="1" applyBorder="1" applyAlignment="1">
      <alignment vertical="top" wrapText="1"/>
    </xf>
    <xf numFmtId="0" fontId="0" fillId="0" borderId="0" xfId="0" applyBorder="1" applyAlignment="1">
      <alignment vertical="top"/>
    </xf>
    <xf numFmtId="0" fontId="6" fillId="0" borderId="0" xfId="0" applyFont="1" applyBorder="1" applyAlignment="1">
      <alignment vertical="top" wrapText="1"/>
    </xf>
    <xf numFmtId="0" fontId="8" fillId="0" borderId="0" xfId="1" applyFont="1" applyBorder="1" applyAlignment="1">
      <alignment vertical="top" wrapText="1"/>
    </xf>
    <xf numFmtId="0" fontId="8" fillId="0" borderId="0" xfId="0" applyFont="1" applyBorder="1" applyAlignment="1">
      <alignment vertical="top" wrapText="1"/>
    </xf>
    <xf numFmtId="0" fontId="8" fillId="3" borderId="0" xfId="0" applyFont="1" applyFill="1" applyBorder="1" applyAlignment="1">
      <alignment vertical="top" wrapText="1"/>
    </xf>
    <xf numFmtId="0" fontId="7" fillId="0" borderId="0" xfId="1" applyFont="1" applyBorder="1" applyAlignment="1">
      <alignment vertical="top" wrapText="1"/>
    </xf>
    <xf numFmtId="0" fontId="8" fillId="0" borderId="0" xfId="1" applyFont="1" applyBorder="1" applyAlignment="1">
      <alignment vertical="top"/>
    </xf>
    <xf numFmtId="0" fontId="9" fillId="0" borderId="0" xfId="0" applyFont="1" applyBorder="1" applyAlignment="1">
      <alignment vertical="top" wrapText="1"/>
    </xf>
    <xf numFmtId="0" fontId="8" fillId="0" borderId="0" xfId="1" applyFont="1" applyFill="1" applyBorder="1" applyAlignment="1">
      <alignment vertical="top" wrapText="1"/>
    </xf>
    <xf numFmtId="0" fontId="8" fillId="0" borderId="0" xfId="0" applyFont="1" applyFill="1" applyBorder="1" applyAlignment="1">
      <alignment vertical="top" wrapText="1"/>
    </xf>
    <xf numFmtId="0" fontId="0" fillId="0" borderId="0" xfId="0" applyBorder="1" applyAlignment="1">
      <alignment vertical="top" wrapText="1"/>
    </xf>
    <xf numFmtId="2" fontId="2" fillId="0" borderId="0" xfId="0" applyNumberFormat="1" applyFont="1" applyBorder="1" applyAlignment="1">
      <alignment vertical="top" wrapText="1"/>
    </xf>
    <xf numFmtId="2" fontId="0" fillId="2" borderId="0" xfId="0" applyNumberFormat="1" applyFill="1" applyBorder="1" applyAlignment="1">
      <alignment vertical="top" wrapText="1"/>
    </xf>
    <xf numFmtId="0" fontId="1" fillId="0" borderId="0" xfId="0" applyFont="1" applyBorder="1" applyAlignment="1">
      <alignment vertical="top"/>
    </xf>
    <xf numFmtId="2" fontId="10" fillId="0" borderId="0" xfId="0" applyNumberFormat="1" applyFont="1" applyBorder="1" applyAlignment="1">
      <alignment vertical="top" wrapText="1"/>
    </xf>
    <xf numFmtId="2" fontId="11" fillId="0" borderId="0" xfId="0" applyNumberFormat="1" applyFont="1" applyBorder="1" applyAlignment="1">
      <alignment vertical="top" wrapText="1"/>
    </xf>
    <xf numFmtId="2" fontId="11" fillId="0" borderId="0" xfId="0" quotePrefix="1" applyNumberFormat="1" applyFont="1" applyBorder="1" applyAlignment="1">
      <alignment vertical="top" wrapText="1"/>
    </xf>
    <xf numFmtId="0" fontId="11" fillId="0" borderId="0" xfId="0" applyFont="1" applyBorder="1" applyAlignment="1">
      <alignment vertical="top"/>
    </xf>
    <xf numFmtId="0" fontId="14" fillId="0" borderId="0" xfId="0" applyFont="1" applyFill="1" applyBorder="1" applyAlignment="1">
      <alignment vertical="top" wrapText="1"/>
    </xf>
    <xf numFmtId="0" fontId="14" fillId="0" borderId="0" xfId="0" applyFont="1" applyBorder="1" applyAlignment="1">
      <alignment vertical="top" wrapText="1"/>
    </xf>
    <xf numFmtId="0" fontId="14" fillId="0" borderId="0" xfId="1" applyFont="1" applyFill="1" applyBorder="1" applyAlignment="1">
      <alignment vertical="top" wrapText="1"/>
    </xf>
  </cellXfs>
  <cellStyles count="2">
    <cellStyle name="Normal" xfId="0" builtinId="0"/>
    <cellStyle name="Normal 2" xfId="1"/>
  </cellStyles>
  <dxfs count="88">
    <dxf>
      <fill>
        <patternFill>
          <bgColor rgb="FF92D050"/>
        </patternFill>
      </fill>
    </dxf>
    <dxf>
      <fill>
        <patternFill>
          <bgColor theme="3" tint="0.79998168889431442"/>
        </patternFill>
      </fill>
    </dxf>
    <dxf>
      <fill>
        <patternFill>
          <bgColor theme="4" tint="0.79998168889431442"/>
        </patternFill>
      </fill>
    </dxf>
    <dxf>
      <fill>
        <patternFill>
          <bgColor rgb="FFFFC000"/>
        </patternFill>
      </fill>
    </dxf>
    <dxf>
      <fill>
        <patternFill>
          <bgColor theme="0" tint="-0.14996795556505021"/>
        </patternFill>
      </fill>
    </dxf>
    <dxf>
      <fill>
        <patternFill>
          <bgColor rgb="FF00B050"/>
        </patternFill>
      </fill>
    </dxf>
    <dxf>
      <fill>
        <patternFill>
          <bgColor rgb="FF0070C0"/>
        </patternFill>
      </fill>
    </dxf>
    <dxf>
      <fill>
        <patternFill>
          <bgColor rgb="FF92D050"/>
        </patternFill>
      </fill>
    </dxf>
    <dxf>
      <fill>
        <patternFill>
          <bgColor theme="3" tint="0.79998168889431442"/>
        </patternFill>
      </fill>
    </dxf>
    <dxf>
      <fill>
        <patternFill>
          <bgColor theme="4" tint="0.79998168889431442"/>
        </patternFill>
      </fill>
    </dxf>
    <dxf>
      <fill>
        <patternFill>
          <bgColor rgb="FFFFC000"/>
        </patternFill>
      </fill>
    </dxf>
    <dxf>
      <fill>
        <patternFill>
          <bgColor theme="0" tint="-0.14996795556505021"/>
        </patternFill>
      </fill>
    </dxf>
    <dxf>
      <fill>
        <patternFill>
          <bgColor rgb="FF00B050"/>
        </patternFill>
      </fill>
    </dxf>
    <dxf>
      <fill>
        <patternFill>
          <bgColor rgb="FF0070C0"/>
        </patternFill>
      </fill>
    </dxf>
    <dxf>
      <fill>
        <patternFill>
          <bgColor rgb="FF92D050"/>
        </patternFill>
      </fill>
    </dxf>
    <dxf>
      <fill>
        <patternFill>
          <bgColor theme="3" tint="0.79998168889431442"/>
        </patternFill>
      </fill>
    </dxf>
    <dxf>
      <fill>
        <patternFill>
          <bgColor theme="4" tint="0.79998168889431442"/>
        </patternFill>
      </fill>
    </dxf>
    <dxf>
      <fill>
        <patternFill>
          <bgColor rgb="FFFFC000"/>
        </patternFill>
      </fill>
    </dxf>
    <dxf>
      <fill>
        <patternFill>
          <bgColor theme="0" tint="-0.14996795556505021"/>
        </patternFill>
      </fill>
    </dxf>
    <dxf>
      <fill>
        <patternFill>
          <bgColor rgb="FF00B050"/>
        </patternFill>
      </fill>
    </dxf>
    <dxf>
      <fill>
        <patternFill>
          <bgColor rgb="FF0070C0"/>
        </patternFill>
      </fill>
    </dxf>
    <dxf>
      <fill>
        <patternFill>
          <bgColor rgb="FF92D050"/>
        </patternFill>
      </fill>
    </dxf>
    <dxf>
      <fill>
        <patternFill>
          <bgColor theme="3" tint="0.79998168889431442"/>
        </patternFill>
      </fill>
    </dxf>
    <dxf>
      <fill>
        <patternFill>
          <bgColor theme="4" tint="0.79998168889431442"/>
        </patternFill>
      </fill>
    </dxf>
    <dxf>
      <fill>
        <patternFill>
          <bgColor rgb="FFFFC000"/>
        </patternFill>
      </fill>
    </dxf>
    <dxf>
      <fill>
        <patternFill>
          <bgColor theme="0" tint="-0.14996795556505021"/>
        </patternFill>
      </fill>
    </dxf>
    <dxf>
      <fill>
        <patternFill>
          <bgColor rgb="FF00B050"/>
        </patternFill>
      </fill>
    </dxf>
    <dxf>
      <fill>
        <patternFill>
          <bgColor rgb="FF0070C0"/>
        </patternFill>
      </fill>
    </dxf>
    <dxf>
      <fill>
        <patternFill>
          <bgColor rgb="FF92D050"/>
        </patternFill>
      </fill>
    </dxf>
    <dxf>
      <fill>
        <patternFill>
          <bgColor theme="3" tint="0.79998168889431442"/>
        </patternFill>
      </fill>
    </dxf>
    <dxf>
      <fill>
        <patternFill>
          <bgColor theme="4" tint="0.79998168889431442"/>
        </patternFill>
      </fill>
    </dxf>
    <dxf>
      <fill>
        <patternFill>
          <bgColor rgb="FFFFC000"/>
        </patternFill>
      </fill>
    </dxf>
    <dxf>
      <fill>
        <patternFill>
          <bgColor theme="0" tint="-0.14996795556505021"/>
        </patternFill>
      </fill>
    </dxf>
    <dxf>
      <fill>
        <patternFill>
          <bgColor rgb="FF00B050"/>
        </patternFill>
      </fill>
    </dxf>
    <dxf>
      <fill>
        <patternFill>
          <bgColor rgb="FF0070C0"/>
        </patternFill>
      </fill>
    </dxf>
    <dxf>
      <fill>
        <patternFill>
          <bgColor rgb="FF92D050"/>
        </patternFill>
      </fill>
    </dxf>
    <dxf>
      <fill>
        <patternFill>
          <bgColor theme="3" tint="0.79998168889431442"/>
        </patternFill>
      </fill>
    </dxf>
    <dxf>
      <fill>
        <patternFill>
          <bgColor theme="4" tint="0.79998168889431442"/>
        </patternFill>
      </fill>
    </dxf>
    <dxf>
      <fill>
        <patternFill>
          <bgColor rgb="FFFFC000"/>
        </patternFill>
      </fill>
    </dxf>
    <dxf>
      <fill>
        <patternFill>
          <bgColor theme="0" tint="-0.14996795556505021"/>
        </patternFill>
      </fill>
    </dxf>
    <dxf>
      <fill>
        <patternFill>
          <bgColor rgb="FF00B050"/>
        </patternFill>
      </fill>
    </dxf>
    <dxf>
      <fill>
        <patternFill>
          <bgColor rgb="FF0070C0"/>
        </patternFill>
      </fill>
    </dxf>
    <dxf>
      <fill>
        <patternFill>
          <bgColor rgb="FF92D050"/>
        </patternFill>
      </fill>
    </dxf>
    <dxf>
      <fill>
        <patternFill>
          <bgColor theme="3" tint="0.79998168889431442"/>
        </patternFill>
      </fill>
    </dxf>
    <dxf>
      <fill>
        <patternFill>
          <bgColor theme="4" tint="0.79998168889431442"/>
        </patternFill>
      </fill>
    </dxf>
    <dxf>
      <fill>
        <patternFill>
          <bgColor rgb="FFFFC000"/>
        </patternFill>
      </fill>
    </dxf>
    <dxf>
      <fill>
        <patternFill>
          <bgColor theme="0" tint="-0.14996795556505021"/>
        </patternFill>
      </fill>
    </dxf>
    <dxf>
      <fill>
        <patternFill>
          <bgColor rgb="FF00B050"/>
        </patternFill>
      </fill>
    </dxf>
    <dxf>
      <fill>
        <patternFill>
          <bgColor rgb="FF0070C0"/>
        </patternFill>
      </fill>
    </dxf>
    <dxf>
      <fill>
        <patternFill>
          <bgColor rgb="FFFFFF00"/>
        </patternFill>
      </fill>
    </dxf>
    <dxf>
      <fill>
        <patternFill>
          <bgColor rgb="FF92D050"/>
        </patternFill>
      </fill>
    </dxf>
    <dxf>
      <fill>
        <patternFill>
          <bgColor theme="3" tint="0.79998168889431442"/>
        </patternFill>
      </fill>
    </dxf>
    <dxf>
      <fill>
        <patternFill>
          <bgColor theme="4" tint="0.79998168889431442"/>
        </patternFill>
      </fill>
    </dxf>
    <dxf>
      <fill>
        <patternFill>
          <bgColor rgb="FFFFC000"/>
        </patternFill>
      </fill>
    </dxf>
    <dxf>
      <fill>
        <patternFill>
          <bgColor theme="0" tint="-0.14996795556505021"/>
        </patternFill>
      </fill>
    </dxf>
    <dxf>
      <fill>
        <patternFill>
          <bgColor rgb="FF00B050"/>
        </patternFill>
      </fill>
    </dxf>
    <dxf>
      <fill>
        <patternFill>
          <bgColor rgb="FF0070C0"/>
        </patternFill>
      </fill>
    </dxf>
    <dxf>
      <fill>
        <patternFill>
          <bgColor rgb="FFFFFF00"/>
        </patternFill>
      </fill>
    </dxf>
    <dxf>
      <font>
        <condense val="0"/>
        <extend val="0"/>
        <color rgb="FF9C0006"/>
      </font>
      <fill>
        <patternFill>
          <bgColor rgb="FFFFC7CE"/>
        </patternFill>
      </fill>
    </dxf>
    <dxf>
      <fill>
        <patternFill>
          <bgColor rgb="FF92D050"/>
        </patternFill>
      </fill>
    </dxf>
    <dxf>
      <fill>
        <patternFill>
          <bgColor theme="3" tint="0.79998168889431442"/>
        </patternFill>
      </fill>
    </dxf>
    <dxf>
      <fill>
        <patternFill>
          <bgColor theme="4" tint="0.79998168889431442"/>
        </patternFill>
      </fill>
    </dxf>
    <dxf>
      <fill>
        <patternFill>
          <bgColor rgb="FFFFC000"/>
        </patternFill>
      </fill>
    </dxf>
    <dxf>
      <fill>
        <patternFill>
          <bgColor theme="0" tint="-0.14996795556505021"/>
        </patternFill>
      </fill>
    </dxf>
    <dxf>
      <fill>
        <patternFill>
          <bgColor rgb="FF00B050"/>
        </patternFill>
      </fill>
    </dxf>
    <dxf>
      <fill>
        <patternFill>
          <bgColor rgb="FF0070C0"/>
        </patternFill>
      </fill>
    </dxf>
    <dxf>
      <fill>
        <patternFill>
          <bgColor rgb="FFFFFF00"/>
        </patternFill>
      </fill>
    </dxf>
    <dxf>
      <fill>
        <patternFill>
          <bgColor rgb="FFFFFF00"/>
        </patternFill>
      </fill>
    </dxf>
    <dxf>
      <fill>
        <patternFill>
          <bgColor rgb="FF92D050"/>
        </patternFill>
      </fill>
    </dxf>
    <dxf>
      <fill>
        <patternFill>
          <bgColor theme="3" tint="0.79998168889431442"/>
        </patternFill>
      </fill>
    </dxf>
    <dxf>
      <fill>
        <patternFill>
          <bgColor theme="4" tint="0.79998168889431442"/>
        </patternFill>
      </fill>
    </dxf>
    <dxf>
      <fill>
        <patternFill>
          <bgColor rgb="FFFFC00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bgColor theme="3" tint="0.79998168889431442"/>
        </patternFill>
      </fill>
    </dxf>
    <dxf>
      <fill>
        <patternFill>
          <bgColor theme="4" tint="0.79998168889431442"/>
        </patternFill>
      </fill>
    </dxf>
    <dxf>
      <fill>
        <patternFill>
          <bgColor rgb="FFFFC00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bgColor theme="3" tint="0.79998168889431442"/>
        </patternFill>
      </fill>
    </dxf>
    <dxf>
      <fill>
        <patternFill>
          <bgColor theme="4" tint="0.79998168889431442"/>
        </patternFill>
      </fill>
    </dxf>
    <dxf>
      <fill>
        <patternFill>
          <bgColor rgb="FFFFC000"/>
        </patternFill>
      </fill>
    </dxf>
    <dxf>
      <fill>
        <patternFill>
          <bgColor theme="0" tint="-0.14996795556505021"/>
        </patternFill>
      </fill>
    </dxf>
    <dxf>
      <fill>
        <patternFill>
          <bgColor rgb="FF00B050"/>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ublished="0" enableFormatConditionsCalculation="0"/>
  <dimension ref="A1:N34"/>
  <sheetViews>
    <sheetView tabSelected="1" zoomScale="85" zoomScaleNormal="85" workbookViewId="0">
      <pane xSplit="1" ySplit="1" topLeftCell="B2" activePane="bottomRight" state="frozenSplit"/>
      <selection pane="topRight" activeCell="B1" sqref="B1"/>
      <selection pane="bottomLeft" activeCell="A2" sqref="A2"/>
      <selection pane="bottomRight"/>
    </sheetView>
  </sheetViews>
  <sheetFormatPr defaultColWidth="10.75" defaultRowHeight="64.5" customHeight="1"/>
  <cols>
    <col min="1" max="1" width="6" style="19" customWidth="1"/>
    <col min="2" max="5" width="10.75" style="19"/>
    <col min="6" max="6" width="19.25" style="19" customWidth="1"/>
    <col min="7" max="7" width="21.875" style="19" customWidth="1"/>
    <col min="8" max="8" width="18.875" style="19" customWidth="1"/>
    <col min="9" max="10" width="10.75" style="19"/>
    <col min="11" max="11" width="26.125" style="19" customWidth="1"/>
    <col min="12" max="12" width="6.375" style="19" customWidth="1"/>
    <col min="13" max="16384" width="10.75" style="19"/>
  </cols>
  <sheetData>
    <row r="1" spans="1:14" s="18" customFormat="1" ht="30.75" customHeight="1">
      <c r="A1" s="18" t="s">
        <v>173</v>
      </c>
      <c r="B1" s="18" t="s">
        <v>174</v>
      </c>
      <c r="C1" s="18" t="s">
        <v>175</v>
      </c>
      <c r="D1" s="18" t="s">
        <v>176</v>
      </c>
      <c r="E1" s="18" t="s">
        <v>177</v>
      </c>
      <c r="F1" s="18" t="s">
        <v>178</v>
      </c>
      <c r="G1" s="18" t="s">
        <v>84</v>
      </c>
      <c r="H1" s="18" t="s">
        <v>179</v>
      </c>
      <c r="I1" s="18" t="s">
        <v>180</v>
      </c>
      <c r="J1" s="18" t="s">
        <v>181</v>
      </c>
      <c r="K1" s="18" t="s">
        <v>83</v>
      </c>
      <c r="L1" s="18" t="s">
        <v>166</v>
      </c>
    </row>
    <row r="2" spans="1:14" ht="64.5" customHeight="1">
      <c r="A2" s="19" t="s">
        <v>182</v>
      </c>
      <c r="B2" s="19" t="s">
        <v>183</v>
      </c>
      <c r="C2" s="19" t="s">
        <v>184</v>
      </c>
      <c r="D2" s="19" t="s">
        <v>185</v>
      </c>
      <c r="E2" s="19" t="s">
        <v>186</v>
      </c>
      <c r="F2" s="19" t="s">
        <v>187</v>
      </c>
      <c r="G2" s="19" t="s">
        <v>188</v>
      </c>
      <c r="H2" s="19" t="s">
        <v>189</v>
      </c>
      <c r="I2" s="19" t="s">
        <v>190</v>
      </c>
      <c r="J2" s="19" t="s">
        <v>191</v>
      </c>
      <c r="K2" s="19" t="s">
        <v>192</v>
      </c>
      <c r="L2" s="19" t="s">
        <v>167</v>
      </c>
    </row>
    <row r="3" spans="1:14" ht="64.5" customHeight="1">
      <c r="A3" s="19" t="s">
        <v>193</v>
      </c>
      <c r="B3" s="19" t="s">
        <v>183</v>
      </c>
      <c r="C3" s="19" t="s">
        <v>30</v>
      </c>
      <c r="D3" s="19" t="s">
        <v>185</v>
      </c>
      <c r="E3" s="19" t="s">
        <v>194</v>
      </c>
      <c r="F3" s="19" t="s">
        <v>195</v>
      </c>
      <c r="G3" s="19" t="s">
        <v>196</v>
      </c>
      <c r="H3" s="19" t="s">
        <v>197</v>
      </c>
      <c r="I3" s="19" t="s">
        <v>198</v>
      </c>
      <c r="J3" s="19" t="s">
        <v>191</v>
      </c>
      <c r="K3" s="19" t="s">
        <v>172</v>
      </c>
      <c r="L3" s="19" t="s">
        <v>167</v>
      </c>
    </row>
    <row r="4" spans="1:14" ht="64.5" customHeight="1">
      <c r="A4" s="19" t="s">
        <v>199</v>
      </c>
      <c r="B4" s="19" t="s">
        <v>183</v>
      </c>
      <c r="C4" s="19" t="s">
        <v>65</v>
      </c>
      <c r="D4" s="19" t="s">
        <v>200</v>
      </c>
      <c r="E4" s="19" t="s">
        <v>66</v>
      </c>
      <c r="F4" s="19" t="s">
        <v>201</v>
      </c>
      <c r="G4" s="19" t="s">
        <v>202</v>
      </c>
      <c r="H4" s="19" t="s">
        <v>203</v>
      </c>
      <c r="I4" s="19" t="s">
        <v>198</v>
      </c>
      <c r="J4" s="19" t="s">
        <v>191</v>
      </c>
      <c r="K4" s="19" t="s">
        <v>204</v>
      </c>
      <c r="L4" s="19" t="s">
        <v>167</v>
      </c>
    </row>
    <row r="5" spans="1:14" ht="64.5" customHeight="1">
      <c r="A5" s="19" t="s">
        <v>205</v>
      </c>
      <c r="B5" s="19" t="s">
        <v>183</v>
      </c>
      <c r="C5" s="19" t="s">
        <v>206</v>
      </c>
      <c r="D5" s="19" t="s">
        <v>200</v>
      </c>
      <c r="E5" s="19" t="s">
        <v>207</v>
      </c>
      <c r="F5" s="19" t="s">
        <v>208</v>
      </c>
      <c r="G5" s="19" t="s">
        <v>209</v>
      </c>
      <c r="H5" s="19" t="s">
        <v>210</v>
      </c>
      <c r="I5" s="19" t="s">
        <v>198</v>
      </c>
      <c r="J5" s="19" t="s">
        <v>191</v>
      </c>
      <c r="K5" s="19" t="s">
        <v>172</v>
      </c>
      <c r="L5" s="19" t="s">
        <v>167</v>
      </c>
    </row>
    <row r="6" spans="1:14" ht="64.5" customHeight="1">
      <c r="A6" s="19" t="s">
        <v>14</v>
      </c>
      <c r="B6" s="19" t="s">
        <v>183</v>
      </c>
      <c r="C6" s="19" t="s">
        <v>211</v>
      </c>
      <c r="D6" s="19" t="s">
        <v>200</v>
      </c>
      <c r="E6" s="19" t="s">
        <v>212</v>
      </c>
      <c r="F6" s="19" t="s">
        <v>45</v>
      </c>
      <c r="G6" s="19" t="s">
        <v>213</v>
      </c>
      <c r="H6" s="19" t="s">
        <v>214</v>
      </c>
      <c r="I6" s="19" t="s">
        <v>198</v>
      </c>
      <c r="J6" s="19" t="s">
        <v>191</v>
      </c>
      <c r="K6" s="19" t="s">
        <v>172</v>
      </c>
      <c r="L6" s="19" t="s">
        <v>167</v>
      </c>
    </row>
    <row r="7" spans="1:14" ht="64.5" customHeight="1">
      <c r="A7" s="19" t="s">
        <v>15</v>
      </c>
      <c r="B7" s="19" t="s">
        <v>183</v>
      </c>
      <c r="C7" s="19" t="s">
        <v>46</v>
      </c>
      <c r="D7" s="19" t="s">
        <v>200</v>
      </c>
      <c r="E7" s="19" t="s">
        <v>47</v>
      </c>
      <c r="F7" s="19" t="s">
        <v>215</v>
      </c>
      <c r="G7" s="19" t="s">
        <v>216</v>
      </c>
      <c r="H7" s="19" t="s">
        <v>217</v>
      </c>
      <c r="I7" s="19" t="s">
        <v>218</v>
      </c>
      <c r="J7" s="19" t="s">
        <v>219</v>
      </c>
      <c r="K7" s="19" t="s">
        <v>172</v>
      </c>
      <c r="L7" s="19" t="s">
        <v>167</v>
      </c>
    </row>
    <row r="8" spans="1:14" ht="64.5" customHeight="1">
      <c r="A8" s="19" t="s">
        <v>16</v>
      </c>
      <c r="B8" s="19" t="s">
        <v>183</v>
      </c>
      <c r="C8" s="19" t="s">
        <v>220</v>
      </c>
      <c r="D8" s="19" t="s">
        <v>200</v>
      </c>
      <c r="E8" s="19" t="s">
        <v>221</v>
      </c>
      <c r="F8" s="19" t="s">
        <v>222</v>
      </c>
      <c r="G8" s="19" t="s">
        <v>223</v>
      </c>
      <c r="H8" s="19" t="s">
        <v>224</v>
      </c>
      <c r="I8" s="19" t="s">
        <v>225</v>
      </c>
      <c r="J8" s="19" t="s">
        <v>226</v>
      </c>
      <c r="K8" s="19" t="s">
        <v>172</v>
      </c>
      <c r="L8" s="19" t="s">
        <v>167</v>
      </c>
    </row>
    <row r="9" spans="1:14" ht="64.5" customHeight="1">
      <c r="A9" s="19" t="s">
        <v>17</v>
      </c>
      <c r="B9" s="19" t="s">
        <v>183</v>
      </c>
      <c r="C9" s="19" t="s">
        <v>227</v>
      </c>
      <c r="D9" s="19" t="s">
        <v>200</v>
      </c>
      <c r="E9" s="19" t="s">
        <v>228</v>
      </c>
      <c r="F9" s="19" t="s">
        <v>229</v>
      </c>
      <c r="G9" s="19" t="s">
        <v>230</v>
      </c>
      <c r="H9" s="19" t="s">
        <v>231</v>
      </c>
      <c r="I9" s="19" t="s">
        <v>232</v>
      </c>
      <c r="J9" s="19" t="s">
        <v>219</v>
      </c>
      <c r="K9" s="19" t="s">
        <v>172</v>
      </c>
      <c r="L9" s="19" t="s">
        <v>167</v>
      </c>
    </row>
    <row r="10" spans="1:14" s="1" customFormat="1" ht="64.5" customHeight="1">
      <c r="A10" s="19" t="s">
        <v>18</v>
      </c>
      <c r="B10" s="19" t="s">
        <v>183</v>
      </c>
      <c r="C10" s="19" t="s">
        <v>233</v>
      </c>
      <c r="D10" s="19" t="s">
        <v>200</v>
      </c>
      <c r="E10" s="19" t="s">
        <v>234</v>
      </c>
      <c r="F10" s="19" t="s">
        <v>341</v>
      </c>
      <c r="G10" s="19" t="s">
        <v>342</v>
      </c>
      <c r="H10" s="19"/>
      <c r="I10" s="19"/>
      <c r="J10" s="19" t="s">
        <v>219</v>
      </c>
      <c r="K10" s="19" t="s">
        <v>235</v>
      </c>
      <c r="L10" s="19" t="s">
        <v>167</v>
      </c>
    </row>
    <row r="11" spans="1:14" s="1" customFormat="1" ht="64.5" customHeight="1">
      <c r="A11" s="19" t="s">
        <v>20</v>
      </c>
      <c r="B11" s="19" t="s">
        <v>183</v>
      </c>
      <c r="C11" s="19" t="s">
        <v>236</v>
      </c>
      <c r="D11" s="19" t="s">
        <v>200</v>
      </c>
      <c r="E11" s="19" t="s">
        <v>237</v>
      </c>
      <c r="F11" s="19" t="s">
        <v>343</v>
      </c>
      <c r="G11" s="19" t="s">
        <v>238</v>
      </c>
      <c r="H11" s="19" t="s">
        <v>239</v>
      </c>
      <c r="I11" s="19" t="s">
        <v>240</v>
      </c>
      <c r="J11" s="19" t="s">
        <v>241</v>
      </c>
      <c r="K11" s="19" t="s">
        <v>172</v>
      </c>
      <c r="L11" s="19" t="s">
        <v>167</v>
      </c>
    </row>
    <row r="12" spans="1:14" s="1" customFormat="1" ht="64.5" customHeight="1">
      <c r="A12" s="19" t="s">
        <v>21</v>
      </c>
      <c r="B12" s="19" t="s">
        <v>183</v>
      </c>
      <c r="C12" s="19" t="s">
        <v>242</v>
      </c>
      <c r="D12" s="19" t="s">
        <v>200</v>
      </c>
      <c r="E12" s="19" t="s">
        <v>243</v>
      </c>
      <c r="F12" s="19" t="s">
        <v>244</v>
      </c>
      <c r="G12" s="19" t="s">
        <v>245</v>
      </c>
      <c r="H12" s="19" t="s">
        <v>246</v>
      </c>
      <c r="I12" s="19" t="s">
        <v>247</v>
      </c>
      <c r="J12" s="19" t="s">
        <v>219</v>
      </c>
      <c r="K12" s="19" t="s">
        <v>172</v>
      </c>
      <c r="L12" s="19" t="s">
        <v>167</v>
      </c>
      <c r="M12" s="3"/>
      <c r="N12" s="3"/>
    </row>
    <row r="13" spans="1:14" s="1" customFormat="1" ht="64.5" customHeight="1">
      <c r="A13" s="19" t="s">
        <v>24</v>
      </c>
      <c r="B13" s="19" t="s">
        <v>183</v>
      </c>
      <c r="C13" s="19" t="s">
        <v>248</v>
      </c>
      <c r="D13" s="19" t="s">
        <v>200</v>
      </c>
      <c r="E13" s="19" t="s">
        <v>249</v>
      </c>
      <c r="F13" s="19" t="s">
        <v>344</v>
      </c>
      <c r="G13" s="19" t="s">
        <v>250</v>
      </c>
      <c r="H13" s="19" t="s">
        <v>251</v>
      </c>
      <c r="I13" s="19" t="s">
        <v>252</v>
      </c>
      <c r="J13" s="19" t="s">
        <v>219</v>
      </c>
      <c r="K13" s="19" t="s">
        <v>172</v>
      </c>
      <c r="L13" s="19" t="s">
        <v>167</v>
      </c>
      <c r="M13" s="3"/>
      <c r="N13" s="3"/>
    </row>
    <row r="14" spans="1:14" s="1" customFormat="1" ht="64.5" customHeight="1">
      <c r="A14" s="19" t="s">
        <v>26</v>
      </c>
      <c r="B14" s="19" t="s">
        <v>183</v>
      </c>
      <c r="C14" s="19" t="s">
        <v>253</v>
      </c>
      <c r="D14" s="19" t="s">
        <v>200</v>
      </c>
      <c r="E14" s="19" t="s">
        <v>254</v>
      </c>
      <c r="F14" s="19" t="s">
        <v>345</v>
      </c>
      <c r="G14" s="19" t="s">
        <v>346</v>
      </c>
      <c r="H14" s="19"/>
      <c r="I14" s="19"/>
      <c r="J14" s="19"/>
      <c r="K14" s="19" t="s">
        <v>255</v>
      </c>
      <c r="L14" s="19" t="s">
        <v>167</v>
      </c>
      <c r="M14" s="3"/>
      <c r="N14" s="3"/>
    </row>
    <row r="15" spans="1:14" s="1" customFormat="1" ht="64.5" customHeight="1">
      <c r="A15" s="1" t="s">
        <v>35</v>
      </c>
      <c r="B15" s="1" t="s">
        <v>44</v>
      </c>
      <c r="C15" s="1" t="s">
        <v>65</v>
      </c>
      <c r="D15" s="1" t="s">
        <v>33</v>
      </c>
      <c r="E15" s="1" t="s">
        <v>66</v>
      </c>
      <c r="F15" s="1" t="s">
        <v>75</v>
      </c>
      <c r="G15" s="1" t="s">
        <v>53</v>
      </c>
      <c r="H15" s="1" t="s">
        <v>4</v>
      </c>
      <c r="K15" s="3" t="s">
        <v>5</v>
      </c>
      <c r="L15" s="3" t="s">
        <v>167</v>
      </c>
      <c r="M15" s="3"/>
      <c r="N15" s="3"/>
    </row>
    <row r="16" spans="1:14" s="1" customFormat="1" ht="64.5" customHeight="1">
      <c r="A16" s="19" t="s">
        <v>256</v>
      </c>
      <c r="B16" s="19" t="s">
        <v>183</v>
      </c>
      <c r="C16" s="19" t="s">
        <v>257</v>
      </c>
      <c r="D16" s="19" t="s">
        <v>258</v>
      </c>
      <c r="E16" s="19" t="s">
        <v>259</v>
      </c>
      <c r="F16" s="19" t="s">
        <v>260</v>
      </c>
      <c r="G16" s="19" t="s">
        <v>261</v>
      </c>
      <c r="H16" s="19" t="s">
        <v>262</v>
      </c>
      <c r="I16" s="19" t="s">
        <v>263</v>
      </c>
      <c r="J16" s="19" t="s">
        <v>219</v>
      </c>
      <c r="K16" s="19" t="s">
        <v>172</v>
      </c>
      <c r="L16" s="19" t="s">
        <v>167</v>
      </c>
      <c r="M16" s="3"/>
      <c r="N16" s="3"/>
    </row>
    <row r="17" spans="1:14" s="1" customFormat="1" ht="64.5" customHeight="1">
      <c r="A17" s="19" t="s">
        <v>34</v>
      </c>
      <c r="B17" s="19" t="s">
        <v>183</v>
      </c>
      <c r="C17" s="19" t="s">
        <v>264</v>
      </c>
      <c r="D17" s="19" t="s">
        <v>258</v>
      </c>
      <c r="E17" s="19" t="s">
        <v>265</v>
      </c>
      <c r="F17" s="19" t="s">
        <v>266</v>
      </c>
      <c r="G17" s="19" t="s">
        <v>267</v>
      </c>
      <c r="H17" s="19" t="s">
        <v>268</v>
      </c>
      <c r="I17" s="19" t="s">
        <v>269</v>
      </c>
      <c r="J17" s="19" t="s">
        <v>219</v>
      </c>
      <c r="K17" s="19" t="s">
        <v>172</v>
      </c>
      <c r="L17" s="19" t="s">
        <v>167</v>
      </c>
      <c r="M17" s="3"/>
      <c r="N17" s="3"/>
    </row>
    <row r="18" spans="1:14" s="1" customFormat="1" ht="64.5" customHeight="1">
      <c r="A18" s="19" t="s">
        <v>270</v>
      </c>
      <c r="B18" s="19" t="s">
        <v>183</v>
      </c>
      <c r="C18" s="19" t="s">
        <v>271</v>
      </c>
      <c r="D18" s="19" t="s">
        <v>258</v>
      </c>
      <c r="E18" s="19" t="s">
        <v>265</v>
      </c>
      <c r="F18" s="19" t="s">
        <v>272</v>
      </c>
      <c r="G18" s="19" t="s">
        <v>273</v>
      </c>
      <c r="H18" s="19" t="s">
        <v>274</v>
      </c>
      <c r="I18" s="19" t="s">
        <v>269</v>
      </c>
      <c r="J18" s="19" t="s">
        <v>219</v>
      </c>
      <c r="K18" s="19" t="s">
        <v>172</v>
      </c>
      <c r="L18" s="19" t="s">
        <v>167</v>
      </c>
      <c r="M18" s="3"/>
      <c r="N18" s="3"/>
    </row>
    <row r="19" spans="1:14" s="1" customFormat="1" ht="64.5" customHeight="1">
      <c r="A19" s="19" t="s">
        <v>275</v>
      </c>
      <c r="B19" s="19" t="s">
        <v>183</v>
      </c>
      <c r="C19" s="19" t="s">
        <v>276</v>
      </c>
      <c r="D19" s="19" t="s">
        <v>258</v>
      </c>
      <c r="E19" s="19" t="s">
        <v>277</v>
      </c>
      <c r="F19" s="19" t="s">
        <v>278</v>
      </c>
      <c r="G19" s="19" t="s">
        <v>279</v>
      </c>
      <c r="H19" s="19"/>
      <c r="I19" s="19"/>
      <c r="J19" s="19"/>
      <c r="K19" s="19" t="s">
        <v>280</v>
      </c>
      <c r="L19" s="19" t="s">
        <v>167</v>
      </c>
      <c r="M19" s="3"/>
      <c r="N19" s="3"/>
    </row>
    <row r="20" spans="1:14" s="1" customFormat="1" ht="64.5" customHeight="1">
      <c r="A20" s="19" t="s">
        <v>281</v>
      </c>
      <c r="B20" s="19" t="s">
        <v>282</v>
      </c>
      <c r="C20" s="19" t="s">
        <v>283</v>
      </c>
      <c r="D20" s="19" t="s">
        <v>284</v>
      </c>
      <c r="E20" s="19" t="s">
        <v>285</v>
      </c>
      <c r="F20" s="19" t="s">
        <v>286</v>
      </c>
      <c r="G20" s="19" t="s">
        <v>287</v>
      </c>
      <c r="H20" s="19" t="s">
        <v>288</v>
      </c>
      <c r="I20" s="19" t="s">
        <v>289</v>
      </c>
      <c r="J20" s="19" t="s">
        <v>226</v>
      </c>
      <c r="K20" s="19" t="s">
        <v>290</v>
      </c>
      <c r="L20" s="19" t="s">
        <v>167</v>
      </c>
      <c r="M20" s="3"/>
      <c r="N20" s="3"/>
    </row>
    <row r="21" spans="1:14" s="1" customFormat="1" ht="64.5" customHeight="1">
      <c r="A21" s="19" t="s">
        <v>291</v>
      </c>
      <c r="B21" s="19" t="s">
        <v>292</v>
      </c>
      <c r="C21" s="19" t="s">
        <v>293</v>
      </c>
      <c r="D21" s="19" t="s">
        <v>284</v>
      </c>
      <c r="E21" s="19" t="s">
        <v>294</v>
      </c>
      <c r="F21" s="19" t="s">
        <v>295</v>
      </c>
      <c r="G21" s="19" t="s">
        <v>296</v>
      </c>
      <c r="H21" s="19"/>
      <c r="I21" s="19"/>
      <c r="J21" s="19"/>
      <c r="K21" s="19" t="s">
        <v>297</v>
      </c>
      <c r="L21" s="19" t="s">
        <v>167</v>
      </c>
      <c r="M21" s="3"/>
      <c r="N21" s="3"/>
    </row>
    <row r="22" spans="1:14" s="1" customFormat="1" ht="64.5" customHeight="1">
      <c r="A22" s="19" t="s">
        <v>298</v>
      </c>
      <c r="B22" s="19" t="s">
        <v>292</v>
      </c>
      <c r="C22" s="19" t="s">
        <v>299</v>
      </c>
      <c r="D22" s="19" t="s">
        <v>284</v>
      </c>
      <c r="E22" s="19" t="s">
        <v>300</v>
      </c>
      <c r="F22" s="19" t="s">
        <v>301</v>
      </c>
      <c r="G22" s="19" t="s">
        <v>302</v>
      </c>
      <c r="H22" s="19"/>
      <c r="I22" s="19"/>
      <c r="J22" s="19"/>
      <c r="K22" s="19" t="s">
        <v>303</v>
      </c>
      <c r="L22" s="19" t="s">
        <v>167</v>
      </c>
      <c r="M22" s="3"/>
      <c r="N22" s="3"/>
    </row>
    <row r="23" spans="1:14" s="1" customFormat="1" ht="64.5" customHeight="1">
      <c r="A23" s="19" t="s">
        <v>304</v>
      </c>
      <c r="B23" s="19" t="s">
        <v>292</v>
      </c>
      <c r="C23" s="19" t="s">
        <v>305</v>
      </c>
      <c r="D23" s="19" t="s">
        <v>284</v>
      </c>
      <c r="E23" s="19" t="s">
        <v>306</v>
      </c>
      <c r="F23" s="19" t="s">
        <v>41</v>
      </c>
      <c r="G23" s="19" t="s">
        <v>307</v>
      </c>
      <c r="H23" s="19" t="s">
        <v>308</v>
      </c>
      <c r="I23" s="19" t="s">
        <v>198</v>
      </c>
      <c r="J23" s="19" t="s">
        <v>219</v>
      </c>
      <c r="K23" s="19" t="s">
        <v>172</v>
      </c>
      <c r="L23" s="19" t="s">
        <v>167</v>
      </c>
    </row>
    <row r="24" spans="1:14" s="1" customFormat="1" ht="64.5" customHeight="1">
      <c r="A24" s="19" t="s">
        <v>309</v>
      </c>
      <c r="B24" s="19" t="s">
        <v>292</v>
      </c>
      <c r="C24" s="19" t="s">
        <v>310</v>
      </c>
      <c r="D24" s="19" t="s">
        <v>284</v>
      </c>
      <c r="E24" s="19" t="s">
        <v>311</v>
      </c>
      <c r="F24" s="19" t="s">
        <v>312</v>
      </c>
      <c r="G24" s="19" t="s">
        <v>313</v>
      </c>
      <c r="H24" s="19"/>
      <c r="I24" s="19"/>
      <c r="J24" s="19"/>
      <c r="K24" s="19" t="s">
        <v>314</v>
      </c>
      <c r="L24" s="19" t="s">
        <v>167</v>
      </c>
    </row>
    <row r="25" spans="1:14" s="1" customFormat="1" ht="64.5" customHeight="1">
      <c r="A25" s="19" t="s">
        <v>315</v>
      </c>
      <c r="B25" s="19" t="s">
        <v>292</v>
      </c>
      <c r="C25" s="19" t="s">
        <v>42</v>
      </c>
      <c r="D25" s="19" t="s">
        <v>284</v>
      </c>
      <c r="E25" s="19" t="s">
        <v>316</v>
      </c>
      <c r="F25" s="19" t="s">
        <v>43</v>
      </c>
      <c r="G25" s="19" t="s">
        <v>317</v>
      </c>
      <c r="H25" s="19" t="s">
        <v>318</v>
      </c>
      <c r="I25" s="19"/>
      <c r="J25" s="19" t="s">
        <v>219</v>
      </c>
      <c r="K25" s="19" t="s">
        <v>172</v>
      </c>
      <c r="L25" s="19" t="s">
        <v>167</v>
      </c>
    </row>
    <row r="26" spans="1:14" ht="64.5" customHeight="1">
      <c r="A26" s="19" t="s">
        <v>319</v>
      </c>
      <c r="B26" s="19" t="s">
        <v>292</v>
      </c>
      <c r="C26" s="19" t="s">
        <v>320</v>
      </c>
      <c r="D26" s="19" t="s">
        <v>284</v>
      </c>
      <c r="E26" s="19" t="s">
        <v>321</v>
      </c>
      <c r="F26" s="19" t="s">
        <v>10</v>
      </c>
      <c r="G26" s="19" t="s">
        <v>322</v>
      </c>
      <c r="H26" s="19" t="s">
        <v>323</v>
      </c>
      <c r="I26" s="19" t="s">
        <v>198</v>
      </c>
      <c r="J26" s="19" t="s">
        <v>219</v>
      </c>
      <c r="K26" s="19" t="s">
        <v>172</v>
      </c>
      <c r="L26" s="19" t="s">
        <v>167</v>
      </c>
    </row>
    <row r="27" spans="1:14" ht="64.5" customHeight="1">
      <c r="A27" s="19" t="s">
        <v>324</v>
      </c>
      <c r="B27" s="19" t="s">
        <v>282</v>
      </c>
      <c r="D27" s="19" t="s">
        <v>325</v>
      </c>
      <c r="E27" s="19" t="s">
        <v>326</v>
      </c>
      <c r="F27" s="19" t="s">
        <v>48</v>
      </c>
      <c r="G27" s="19" t="s">
        <v>327</v>
      </c>
      <c r="H27" s="19" t="s">
        <v>328</v>
      </c>
      <c r="I27" s="19" t="s">
        <v>329</v>
      </c>
      <c r="J27" s="20" t="s">
        <v>330</v>
      </c>
      <c r="K27" s="19" t="s">
        <v>172</v>
      </c>
      <c r="L27" s="19" t="s">
        <v>167</v>
      </c>
    </row>
    <row r="28" spans="1:14" ht="64.5" customHeight="1">
      <c r="A28" s="19" t="s">
        <v>331</v>
      </c>
      <c r="B28" s="19" t="s">
        <v>282</v>
      </c>
      <c r="C28" s="19" t="s">
        <v>332</v>
      </c>
      <c r="D28" s="19" t="s">
        <v>325</v>
      </c>
      <c r="E28" s="19" t="s">
        <v>333</v>
      </c>
      <c r="F28" s="19" t="s">
        <v>334</v>
      </c>
      <c r="G28" s="19" t="s">
        <v>335</v>
      </c>
      <c r="H28" s="19" t="s">
        <v>288</v>
      </c>
      <c r="I28" s="19" t="s">
        <v>289</v>
      </c>
      <c r="J28" s="19" t="s">
        <v>226</v>
      </c>
      <c r="K28" s="19" t="s">
        <v>172</v>
      </c>
      <c r="L28" s="19" t="s">
        <v>167</v>
      </c>
    </row>
    <row r="29" spans="1:14" s="1" customFormat="1" ht="64.5" customHeight="1">
      <c r="A29" s="19" t="s">
        <v>336</v>
      </c>
      <c r="B29" s="19" t="s">
        <v>292</v>
      </c>
      <c r="C29" s="19" t="s">
        <v>337</v>
      </c>
      <c r="D29" s="19" t="s">
        <v>325</v>
      </c>
      <c r="E29" s="19" t="s">
        <v>338</v>
      </c>
      <c r="F29" s="19" t="s">
        <v>60</v>
      </c>
      <c r="G29" s="19" t="s">
        <v>339</v>
      </c>
      <c r="H29" s="19" t="s">
        <v>340</v>
      </c>
      <c r="I29" s="19"/>
      <c r="J29" s="19" t="s">
        <v>219</v>
      </c>
      <c r="K29" s="19" t="s">
        <v>172</v>
      </c>
      <c r="L29" s="19" t="s">
        <v>167</v>
      </c>
    </row>
    <row r="30" spans="1:14" s="1" customFormat="1" ht="64.5" customHeight="1">
      <c r="A30" s="21" t="s">
        <v>353</v>
      </c>
      <c r="B30" s="19"/>
      <c r="C30" s="19"/>
      <c r="D30" s="21" t="s">
        <v>142</v>
      </c>
      <c r="E30" s="22" t="s">
        <v>143</v>
      </c>
      <c r="F30" s="19"/>
      <c r="G30" s="21"/>
      <c r="H30" s="21"/>
      <c r="I30" s="19"/>
      <c r="J30" s="19"/>
      <c r="K30" s="23" t="s">
        <v>144</v>
      </c>
      <c r="L30" s="19" t="s">
        <v>167</v>
      </c>
    </row>
    <row r="31" spans="1:14" ht="64.5" customHeight="1">
      <c r="A31" s="21" t="s">
        <v>354</v>
      </c>
      <c r="D31" s="21" t="s">
        <v>142</v>
      </c>
      <c r="E31" s="22" t="s">
        <v>145</v>
      </c>
      <c r="G31" s="21"/>
      <c r="H31" s="21"/>
      <c r="J31" s="19" t="s">
        <v>219</v>
      </c>
      <c r="K31" s="23" t="s">
        <v>146</v>
      </c>
      <c r="L31" s="19" t="s">
        <v>167</v>
      </c>
    </row>
    <row r="32" spans="1:14" s="1" customFormat="1" ht="64.5" customHeight="1">
      <c r="A32" s="21" t="s">
        <v>357</v>
      </c>
      <c r="B32" s="19"/>
      <c r="C32" s="19"/>
      <c r="D32" s="21" t="s">
        <v>147</v>
      </c>
      <c r="E32" s="22" t="s">
        <v>148</v>
      </c>
      <c r="F32" s="19"/>
      <c r="G32" s="21"/>
      <c r="H32" s="21"/>
      <c r="I32" s="19"/>
      <c r="J32" s="19"/>
      <c r="K32" s="23" t="s">
        <v>149</v>
      </c>
      <c r="L32" s="19" t="s">
        <v>167</v>
      </c>
    </row>
    <row r="33" spans="1:12" ht="64.5" customHeight="1">
      <c r="A33" s="21" t="s">
        <v>355</v>
      </c>
      <c r="D33" s="21" t="s">
        <v>156</v>
      </c>
      <c r="E33" s="21"/>
      <c r="F33" s="24" t="s">
        <v>157</v>
      </c>
      <c r="G33" s="21"/>
      <c r="H33" s="21"/>
      <c r="K33" s="23" t="s">
        <v>158</v>
      </c>
      <c r="L33" s="19" t="s">
        <v>167</v>
      </c>
    </row>
    <row r="34" spans="1:12" s="1" customFormat="1" ht="64.5" customHeight="1">
      <c r="A34" s="21" t="s">
        <v>356</v>
      </c>
      <c r="B34" s="19"/>
      <c r="C34" s="19"/>
      <c r="D34" s="19"/>
      <c r="E34" s="21" t="s">
        <v>162</v>
      </c>
      <c r="F34" s="24" t="s">
        <v>163</v>
      </c>
      <c r="G34" s="21"/>
      <c r="H34" s="21"/>
      <c r="I34" s="19"/>
      <c r="J34" s="19"/>
      <c r="K34" s="23" t="s">
        <v>164</v>
      </c>
      <c r="L34" s="19" t="s">
        <v>167</v>
      </c>
    </row>
  </sheetData>
  <autoFilter ref="A1:L34">
    <filterColumn colId="11"/>
    <sortState ref="A2:L61">
      <sortCondition ref="L1:L61"/>
    </sortState>
  </autoFilter>
  <phoneticPr fontId="3" type="noConversion"/>
  <conditionalFormatting sqref="G16">
    <cfRule type="expression" dxfId="87" priority="90" stopIfTrue="1">
      <formula>$K16="Resolved"</formula>
    </cfRule>
    <cfRule type="expression" dxfId="86" priority="91" stopIfTrue="1">
      <formula>$K16="Linked"</formula>
    </cfRule>
    <cfRule type="expression" dxfId="85" priority="92" stopIfTrue="1">
      <formula>$K16="Assign"</formula>
    </cfRule>
    <cfRule type="expression" dxfId="84" priority="93" stopIfTrue="1">
      <formula>$K16="Team"</formula>
    </cfRule>
    <cfRule type="expression" dxfId="83" priority="94" stopIfTrue="1">
      <formula>$K16="Editors"</formula>
    </cfRule>
    <cfRule type="expression" dxfId="82" priority="95" stopIfTrue="1">
      <formula>$K16="Proposal"</formula>
    </cfRule>
    <cfRule type="expression" dxfId="81" priority="96" stopIfTrue="1">
      <formula>$K16="Open"</formula>
    </cfRule>
  </conditionalFormatting>
  <conditionalFormatting sqref="H16">
    <cfRule type="expression" dxfId="80" priority="83" stopIfTrue="1">
      <formula>$K16="Resolved"</formula>
    </cfRule>
    <cfRule type="expression" dxfId="79" priority="84" stopIfTrue="1">
      <formula>$K16="Linked"</formula>
    </cfRule>
    <cfRule type="expression" dxfId="78" priority="85" stopIfTrue="1">
      <formula>$K16="Assign"</formula>
    </cfRule>
    <cfRule type="expression" dxfId="77" priority="86" stopIfTrue="1">
      <formula>$K16="Team"</formula>
    </cfRule>
    <cfRule type="expression" dxfId="76" priority="87" stopIfTrue="1">
      <formula>$K16="Editors"</formula>
    </cfRule>
    <cfRule type="expression" dxfId="75" priority="88" stopIfTrue="1">
      <formula>$K16="Proposal"</formula>
    </cfRule>
    <cfRule type="expression" dxfId="74" priority="89" stopIfTrue="1">
      <formula>$K16="Open"</formula>
    </cfRule>
  </conditionalFormatting>
  <conditionalFormatting sqref="G17:H17">
    <cfRule type="expression" dxfId="73" priority="76" stopIfTrue="1">
      <formula>$K17="Resolved"</formula>
    </cfRule>
    <cfRule type="expression" dxfId="72" priority="77" stopIfTrue="1">
      <formula>$K17="Linked"</formula>
    </cfRule>
    <cfRule type="expression" dxfId="71" priority="78" stopIfTrue="1">
      <formula>$K17="Assign"</formula>
    </cfRule>
    <cfRule type="expression" dxfId="70" priority="79" stopIfTrue="1">
      <formula>$K17="Team"</formula>
    </cfRule>
    <cfRule type="expression" dxfId="69" priority="80" stopIfTrue="1">
      <formula>$K17="Editors"</formula>
    </cfRule>
    <cfRule type="expression" dxfId="68" priority="81" stopIfTrue="1">
      <formula>$K17="Proposal"</formula>
    </cfRule>
    <cfRule type="expression" dxfId="67" priority="82" stopIfTrue="1">
      <formula>$K17="Open"</formula>
    </cfRule>
  </conditionalFormatting>
  <conditionalFormatting sqref="A12:D17 E12:E21 F12:H17">
    <cfRule type="expression" dxfId="66" priority="75">
      <formula>$K12="Open"</formula>
    </cfRule>
  </conditionalFormatting>
  <conditionalFormatting sqref="K23:K29 K32:K33">
    <cfRule type="expression" dxfId="65" priority="68">
      <formula>$I23="Closed"</formula>
    </cfRule>
    <cfRule type="expression" dxfId="64" priority="69">
      <formula>$I23="Resolved"</formula>
    </cfRule>
    <cfRule type="expression" dxfId="63" priority="70">
      <formula>$I23="Linked"</formula>
    </cfRule>
    <cfRule type="expression" dxfId="62" priority="71">
      <formula>$I23="Assign"</formula>
    </cfRule>
    <cfRule type="expression" dxfId="61" priority="72">
      <formula>$I23="Team"</formula>
    </cfRule>
    <cfRule type="expression" dxfId="60" priority="73">
      <formula>$I23="Editors"</formula>
    </cfRule>
    <cfRule type="expression" dxfId="59" priority="74">
      <formula>$I23="Proposal"</formula>
    </cfRule>
  </conditionalFormatting>
  <conditionalFormatting sqref="A12:C21">
    <cfRule type="duplicateValues" dxfId="58" priority="66"/>
  </conditionalFormatting>
  <conditionalFormatting sqref="E24:E25 E27:E29">
    <cfRule type="expression" dxfId="57" priority="65">
      <formula>#REF!="Open"</formula>
    </cfRule>
  </conditionalFormatting>
  <conditionalFormatting sqref="E24:E25 E27:E29">
    <cfRule type="expression" dxfId="56" priority="58">
      <formula>#REF!="Closed"</formula>
    </cfRule>
    <cfRule type="expression" dxfId="55" priority="59">
      <formula>#REF!="Resolved"</formula>
    </cfRule>
    <cfRule type="expression" dxfId="54" priority="60">
      <formula>#REF!="Linked"</formula>
    </cfRule>
    <cfRule type="expression" dxfId="53" priority="61">
      <formula>#REF!="Assign"</formula>
    </cfRule>
    <cfRule type="expression" dxfId="52" priority="62">
      <formula>#REF!="Team"</formula>
    </cfRule>
    <cfRule type="expression" dxfId="51" priority="63">
      <formula>#REF!="Editors"</formula>
    </cfRule>
    <cfRule type="expression" dxfId="50" priority="64">
      <formula>#REF!="Proposal"</formula>
    </cfRule>
  </conditionalFormatting>
  <conditionalFormatting sqref="E26">
    <cfRule type="expression" dxfId="49" priority="57">
      <formula>$I25="Open"</formula>
    </cfRule>
  </conditionalFormatting>
  <conditionalFormatting sqref="E26">
    <cfRule type="expression" dxfId="48" priority="50">
      <formula>$I25="Closed"</formula>
    </cfRule>
    <cfRule type="expression" dxfId="47" priority="51">
      <formula>$I25="Resolved"</formula>
    </cfRule>
    <cfRule type="expression" dxfId="46" priority="52">
      <formula>$I25="Linked"</formula>
    </cfRule>
    <cfRule type="expression" dxfId="45" priority="53">
      <formula>$I25="Assign"</formula>
    </cfRule>
    <cfRule type="expression" dxfId="44" priority="54">
      <formula>$I25="Team"</formula>
    </cfRule>
    <cfRule type="expression" dxfId="43" priority="55">
      <formula>$I25="Editors"</formula>
    </cfRule>
    <cfRule type="expression" dxfId="42" priority="56">
      <formula>$I25="Proposal"</formula>
    </cfRule>
  </conditionalFormatting>
  <conditionalFormatting sqref="F30:F31">
    <cfRule type="expression" dxfId="41" priority="43">
      <formula>$I30="Closed"</formula>
    </cfRule>
    <cfRule type="expression" dxfId="40" priority="44">
      <formula>$I30="Resolved"</formula>
    </cfRule>
    <cfRule type="expression" dxfId="39" priority="45">
      <formula>$I30="Linked"</formula>
    </cfRule>
    <cfRule type="expression" dxfId="38" priority="46">
      <formula>$I30="Assign"</formula>
    </cfRule>
    <cfRule type="expression" dxfId="37" priority="47">
      <formula>$I30="Team"</formula>
    </cfRule>
    <cfRule type="expression" dxfId="36" priority="48">
      <formula>$I30="Editors"</formula>
    </cfRule>
    <cfRule type="expression" dxfId="35" priority="49">
      <formula>$I30="Proposal"</formula>
    </cfRule>
  </conditionalFormatting>
  <conditionalFormatting sqref="K31">
    <cfRule type="expression" dxfId="34" priority="29">
      <formula>$I31="Closed"</formula>
    </cfRule>
    <cfRule type="expression" dxfId="33" priority="30">
      <formula>$I31="Resolved"</formula>
    </cfRule>
    <cfRule type="expression" dxfId="32" priority="31">
      <formula>$I31="Linked"</formula>
    </cfRule>
    <cfRule type="expression" dxfId="31" priority="32">
      <formula>$I31="Assign"</formula>
    </cfRule>
    <cfRule type="expression" dxfId="30" priority="33">
      <formula>$I31="Team"</formula>
    </cfRule>
    <cfRule type="expression" dxfId="29" priority="34">
      <formula>$I31="Editors"</formula>
    </cfRule>
    <cfRule type="expression" dxfId="28" priority="35">
      <formula>$I31="Proposal"</formula>
    </cfRule>
  </conditionalFormatting>
  <conditionalFormatting sqref="K30">
    <cfRule type="expression" dxfId="27" priority="22">
      <formula>$I30="Closed"</formula>
    </cfRule>
    <cfRule type="expression" dxfId="26" priority="23">
      <formula>$I30="Resolved"</formula>
    </cfRule>
    <cfRule type="expression" dxfId="25" priority="24">
      <formula>$I30="Linked"</formula>
    </cfRule>
    <cfRule type="expression" dxfId="24" priority="25">
      <formula>$I30="Assign"</formula>
    </cfRule>
    <cfRule type="expression" dxfId="23" priority="26">
      <formula>$I30="Team"</formula>
    </cfRule>
    <cfRule type="expression" dxfId="22" priority="27">
      <formula>$I30="Editors"</formula>
    </cfRule>
    <cfRule type="expression" dxfId="21" priority="28">
      <formula>$I30="Proposal"</formula>
    </cfRule>
  </conditionalFormatting>
  <conditionalFormatting sqref="F32">
    <cfRule type="expression" dxfId="20" priority="15">
      <formula>$I32="Closed"</formula>
    </cfRule>
    <cfRule type="expression" dxfId="19" priority="16">
      <formula>$I32="Resolved"</formula>
    </cfRule>
    <cfRule type="expression" dxfId="18" priority="17">
      <formula>$I32="Linked"</formula>
    </cfRule>
    <cfRule type="expression" dxfId="17" priority="18">
      <formula>$I32="Assign"</formula>
    </cfRule>
    <cfRule type="expression" dxfId="16" priority="19">
      <formula>$I32="Team"</formula>
    </cfRule>
    <cfRule type="expression" dxfId="15" priority="20">
      <formula>$I32="Editors"</formula>
    </cfRule>
    <cfRule type="expression" dxfId="14" priority="21">
      <formula>$I32="Proposal"</formula>
    </cfRule>
  </conditionalFormatting>
  <conditionalFormatting sqref="F33">
    <cfRule type="expression" dxfId="13" priority="8">
      <formula>$I33="Closed"</formula>
    </cfRule>
    <cfRule type="expression" dxfId="12" priority="9">
      <formula>$I33="Resolved"</formula>
    </cfRule>
    <cfRule type="expression" dxfId="11" priority="10">
      <formula>$I33="Linked"</formula>
    </cfRule>
    <cfRule type="expression" dxfId="10" priority="11">
      <formula>$I33="Assign"</formula>
    </cfRule>
    <cfRule type="expression" dxfId="9" priority="12">
      <formula>$I33="Team"</formula>
    </cfRule>
    <cfRule type="expression" dxfId="8" priority="13">
      <formula>$I33="Editors"</formula>
    </cfRule>
    <cfRule type="expression" dxfId="7" priority="14">
      <formula>$I33="Proposal"</formula>
    </cfRule>
  </conditionalFormatting>
  <conditionalFormatting sqref="G12:H21 F12:F22 A12:E21">
    <cfRule type="expression" dxfId="6" priority="99">
      <formula>$K12="Closed"</formula>
    </cfRule>
    <cfRule type="expression" dxfId="5" priority="100">
      <formula>$K12="Resolved"</formula>
    </cfRule>
    <cfRule type="expression" dxfId="4" priority="101">
      <formula>$K12="Linked"</formula>
    </cfRule>
    <cfRule type="expression" dxfId="3" priority="102">
      <formula>$K12="Assign"</formula>
    </cfRule>
    <cfRule type="expression" dxfId="2" priority="103">
      <formula>$K12="Team"</formula>
    </cfRule>
    <cfRule type="expression" dxfId="1" priority="104">
      <formula>$K12="Editors"</formula>
    </cfRule>
    <cfRule type="expression" dxfId="0" priority="105">
      <formula>$K12="Proposal"</formula>
    </cfRule>
  </conditionalFormatting>
  <pageMargins left="0.75" right="0.75" top="1" bottom="1" header="0.5" footer="0.5"/>
  <pageSetup paperSize="9" orientation="portrait" horizontalDpi="4294967292" verticalDpi="4294967292"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published="0"/>
  <dimension ref="A1:L28"/>
  <sheetViews>
    <sheetView zoomScale="85" zoomScaleNormal="85" workbookViewId="0">
      <pane xSplit="1" ySplit="1" topLeftCell="B2" activePane="bottomRight" state="frozenSplit"/>
      <selection pane="topRight" activeCell="B1" sqref="B1"/>
      <selection pane="bottomLeft" activeCell="A2" sqref="A2"/>
      <selection pane="bottomRight" activeCell="D9" sqref="D9"/>
    </sheetView>
  </sheetViews>
  <sheetFormatPr defaultColWidth="10.75" defaultRowHeight="64.5" customHeight="1"/>
  <cols>
    <col min="1" max="1" width="6" style="19" customWidth="1"/>
    <col min="2" max="5" width="10.75" style="19"/>
    <col min="6" max="6" width="19.25" style="19" customWidth="1"/>
    <col min="7" max="7" width="21.875" style="19" customWidth="1"/>
    <col min="8" max="8" width="18.875" style="19" customWidth="1"/>
    <col min="9" max="10" width="10.75" style="19"/>
    <col min="11" max="11" width="26.125" style="19" customWidth="1"/>
    <col min="12" max="12" width="6.375" style="19" customWidth="1"/>
    <col min="13" max="16384" width="10.75" style="19"/>
  </cols>
  <sheetData>
    <row r="1" spans="1:12" s="18" customFormat="1" ht="30.75" customHeight="1">
      <c r="A1" s="18" t="s">
        <v>358</v>
      </c>
      <c r="B1" s="18" t="s">
        <v>174</v>
      </c>
      <c r="C1" s="18" t="s">
        <v>175</v>
      </c>
      <c r="D1" s="18" t="s">
        <v>176</v>
      </c>
      <c r="E1" s="18" t="s">
        <v>177</v>
      </c>
      <c r="F1" s="18" t="s">
        <v>178</v>
      </c>
      <c r="G1" s="18" t="s">
        <v>84</v>
      </c>
      <c r="H1" s="18" t="s">
        <v>179</v>
      </c>
      <c r="I1" s="18" t="s">
        <v>180</v>
      </c>
      <c r="J1" s="18" t="s">
        <v>181</v>
      </c>
      <c r="K1" s="18" t="s">
        <v>83</v>
      </c>
      <c r="L1" s="18" t="s">
        <v>166</v>
      </c>
    </row>
    <row r="2" spans="1:12" s="18" customFormat="1" ht="64.5" customHeight="1">
      <c r="A2" s="1" t="s">
        <v>19</v>
      </c>
      <c r="B2" s="1" t="s">
        <v>44</v>
      </c>
      <c r="C2" s="1" t="s">
        <v>38</v>
      </c>
      <c r="D2" s="1" t="s">
        <v>32</v>
      </c>
      <c r="E2" s="1" t="s">
        <v>39</v>
      </c>
      <c r="F2" s="1" t="s">
        <v>61</v>
      </c>
      <c r="G2" s="2" t="s">
        <v>62</v>
      </c>
      <c r="H2" s="1" t="s">
        <v>348</v>
      </c>
      <c r="I2" s="1" t="s">
        <v>49</v>
      </c>
      <c r="J2" s="1" t="s">
        <v>28</v>
      </c>
      <c r="K2" s="3" t="s">
        <v>349</v>
      </c>
      <c r="L2" s="3" t="s">
        <v>351</v>
      </c>
    </row>
    <row r="3" spans="1:12" s="18" customFormat="1" ht="64.5" customHeight="1">
      <c r="A3" s="1" t="s">
        <v>25</v>
      </c>
      <c r="B3" s="1" t="s">
        <v>44</v>
      </c>
      <c r="C3" s="1" t="s">
        <v>36</v>
      </c>
      <c r="D3" s="1" t="s">
        <v>32</v>
      </c>
      <c r="E3" s="1" t="s">
        <v>37</v>
      </c>
      <c r="F3" s="1" t="s">
        <v>69</v>
      </c>
      <c r="G3" s="1" t="s">
        <v>70</v>
      </c>
      <c r="H3" s="1" t="s">
        <v>8</v>
      </c>
      <c r="I3" s="1"/>
      <c r="J3" s="1"/>
      <c r="K3" s="3"/>
      <c r="L3" s="3" t="s">
        <v>351</v>
      </c>
    </row>
    <row r="4" spans="1:12" s="15" customFormat="1" ht="64.5" customHeight="1">
      <c r="A4" s="5" t="s">
        <v>85</v>
      </c>
      <c r="B4" s="5"/>
      <c r="C4" s="5"/>
      <c r="D4" s="6" t="s">
        <v>86</v>
      </c>
      <c r="E4" s="8" t="s">
        <v>89</v>
      </c>
      <c r="F4" s="6" t="s">
        <v>87</v>
      </c>
      <c r="G4" s="7" t="s">
        <v>171</v>
      </c>
      <c r="H4" s="7" t="s">
        <v>88</v>
      </c>
      <c r="I4" s="1"/>
      <c r="J4" s="4"/>
      <c r="K4" s="1"/>
      <c r="L4" s="3" t="s">
        <v>351</v>
      </c>
    </row>
    <row r="5" spans="1:12" ht="64.5" customHeight="1">
      <c r="A5" s="7" t="s">
        <v>90</v>
      </c>
      <c r="B5" s="7"/>
      <c r="C5" s="7"/>
      <c r="D5" s="6" t="s">
        <v>86</v>
      </c>
      <c r="E5" s="8" t="s">
        <v>93</v>
      </c>
      <c r="F5" s="6" t="s">
        <v>170</v>
      </c>
      <c r="G5" s="7" t="s">
        <v>91</v>
      </c>
      <c r="H5" s="7" t="s">
        <v>92</v>
      </c>
      <c r="I5" s="1"/>
      <c r="J5" s="4"/>
      <c r="K5" s="1"/>
      <c r="L5" s="3" t="s">
        <v>351</v>
      </c>
    </row>
    <row r="6" spans="1:12" ht="64.5" customHeight="1">
      <c r="A6" s="5" t="s">
        <v>94</v>
      </c>
      <c r="B6" s="5"/>
      <c r="C6" s="5"/>
      <c r="D6" s="6" t="s">
        <v>86</v>
      </c>
      <c r="E6" s="8" t="s">
        <v>97</v>
      </c>
      <c r="F6" s="6" t="s">
        <v>95</v>
      </c>
      <c r="G6" s="6" t="s">
        <v>96</v>
      </c>
      <c r="H6" s="7" t="s">
        <v>92</v>
      </c>
      <c r="I6" s="1"/>
      <c r="J6" s="4"/>
      <c r="K6" s="1"/>
      <c r="L6" s="3" t="s">
        <v>351</v>
      </c>
    </row>
    <row r="7" spans="1:12" ht="64.5" customHeight="1">
      <c r="A7" s="5" t="s">
        <v>98</v>
      </c>
      <c r="B7" s="5"/>
      <c r="C7" s="5"/>
      <c r="D7" s="6" t="s">
        <v>86</v>
      </c>
      <c r="E7" s="8" t="s">
        <v>101</v>
      </c>
      <c r="F7" s="6" t="s">
        <v>99</v>
      </c>
      <c r="G7" s="9" t="s">
        <v>100</v>
      </c>
      <c r="H7" s="7" t="s">
        <v>92</v>
      </c>
      <c r="I7" s="1"/>
      <c r="J7" s="4"/>
      <c r="K7" s="1"/>
      <c r="L7" s="3" t="s">
        <v>351</v>
      </c>
    </row>
    <row r="8" spans="1:12" ht="64.5" customHeight="1">
      <c r="A8" s="5" t="s">
        <v>102</v>
      </c>
      <c r="B8" s="5"/>
      <c r="C8" s="5"/>
      <c r="D8" s="10" t="s">
        <v>103</v>
      </c>
      <c r="E8" s="8" t="s">
        <v>106</v>
      </c>
      <c r="F8" s="6" t="s">
        <v>169</v>
      </c>
      <c r="G8" s="5" t="s">
        <v>104</v>
      </c>
      <c r="H8" s="11" t="s">
        <v>105</v>
      </c>
      <c r="I8" s="1"/>
      <c r="J8" s="4"/>
      <c r="K8" s="1"/>
      <c r="L8" s="3" t="s">
        <v>351</v>
      </c>
    </row>
    <row r="9" spans="1:12" ht="64.5" customHeight="1">
      <c r="A9" s="5" t="s">
        <v>107</v>
      </c>
      <c r="B9" s="5"/>
      <c r="C9" s="5"/>
      <c r="D9" s="6" t="s">
        <v>108</v>
      </c>
      <c r="E9" s="8" t="s">
        <v>111</v>
      </c>
      <c r="F9" s="6" t="s">
        <v>109</v>
      </c>
      <c r="G9" s="7"/>
      <c r="H9" s="7" t="s">
        <v>110</v>
      </c>
      <c r="I9" s="1"/>
      <c r="J9" s="4"/>
      <c r="K9" s="1"/>
      <c r="L9" s="3" t="s">
        <v>351</v>
      </c>
    </row>
    <row r="10" spans="1:12" ht="64.5" customHeight="1">
      <c r="A10" s="7" t="s">
        <v>112</v>
      </c>
      <c r="B10" s="7"/>
      <c r="C10" s="7"/>
      <c r="D10" s="6" t="s">
        <v>113</v>
      </c>
      <c r="E10" s="8" t="s">
        <v>117</v>
      </c>
      <c r="F10" s="6" t="s">
        <v>114</v>
      </c>
      <c r="G10" s="6" t="s">
        <v>115</v>
      </c>
      <c r="H10" s="7" t="s">
        <v>116</v>
      </c>
      <c r="I10" s="1"/>
      <c r="J10" s="4"/>
      <c r="K10" s="1"/>
      <c r="L10" s="3" t="s">
        <v>351</v>
      </c>
    </row>
    <row r="11" spans="1:12" ht="64.5" customHeight="1">
      <c r="A11" s="7" t="s">
        <v>118</v>
      </c>
      <c r="B11" s="7"/>
      <c r="C11" s="7"/>
      <c r="D11" s="6" t="s">
        <v>86</v>
      </c>
      <c r="E11" s="8" t="s">
        <v>122</v>
      </c>
      <c r="F11" s="6" t="s">
        <v>119</v>
      </c>
      <c r="G11" s="6" t="s">
        <v>120</v>
      </c>
      <c r="H11" s="7" t="s">
        <v>121</v>
      </c>
      <c r="I11" s="1"/>
      <c r="J11" s="4"/>
      <c r="K11" s="1"/>
      <c r="L11" s="3" t="s">
        <v>351</v>
      </c>
    </row>
    <row r="12" spans="1:12" s="1" customFormat="1" ht="64.5" customHeight="1">
      <c r="A12" s="7" t="s">
        <v>123</v>
      </c>
      <c r="B12" s="7"/>
      <c r="C12" s="7"/>
      <c r="D12" s="6" t="s">
        <v>86</v>
      </c>
      <c r="E12" s="8" t="s">
        <v>126</v>
      </c>
      <c r="F12" s="6" t="s">
        <v>124</v>
      </c>
      <c r="G12" s="6" t="s">
        <v>115</v>
      </c>
      <c r="H12" s="7" t="s">
        <v>125</v>
      </c>
      <c r="J12" s="4"/>
      <c r="L12" s="3" t="s">
        <v>351</v>
      </c>
    </row>
    <row r="13" spans="1:12" ht="64.5" customHeight="1">
      <c r="A13" s="7" t="s">
        <v>127</v>
      </c>
      <c r="B13" s="7"/>
      <c r="C13" s="7"/>
      <c r="D13" s="6" t="s">
        <v>86</v>
      </c>
      <c r="E13" s="8" t="s">
        <v>131</v>
      </c>
      <c r="F13" s="6" t="s">
        <v>128</v>
      </c>
      <c r="G13" s="7" t="s">
        <v>129</v>
      </c>
      <c r="H13" s="7" t="s">
        <v>130</v>
      </c>
      <c r="I13" s="1"/>
      <c r="J13" s="4"/>
      <c r="K13" s="1"/>
      <c r="L13" s="3" t="s">
        <v>351</v>
      </c>
    </row>
    <row r="14" spans="1:12" ht="64.5" customHeight="1">
      <c r="A14" s="16" t="s">
        <v>31</v>
      </c>
      <c r="B14" s="1" t="s">
        <v>29</v>
      </c>
      <c r="C14" s="1"/>
      <c r="D14" s="1" t="s">
        <v>72</v>
      </c>
      <c r="E14" s="1"/>
      <c r="F14" s="1" t="s">
        <v>74</v>
      </c>
      <c r="G14" s="1" t="s">
        <v>73</v>
      </c>
      <c r="H14" s="1"/>
      <c r="I14" s="1"/>
      <c r="J14" s="1"/>
      <c r="K14" s="3" t="s">
        <v>9</v>
      </c>
      <c r="L14" s="3" t="s">
        <v>168</v>
      </c>
    </row>
    <row r="15" spans="1:12" s="1" customFormat="1" ht="64.5" customHeight="1">
      <c r="A15" s="1" t="s">
        <v>22</v>
      </c>
      <c r="B15" s="1" t="s">
        <v>44</v>
      </c>
      <c r="C15" s="1" t="s">
        <v>63</v>
      </c>
      <c r="D15" s="1" t="s">
        <v>32</v>
      </c>
      <c r="E15" s="1" t="s">
        <v>64</v>
      </c>
      <c r="F15" s="1" t="s">
        <v>67</v>
      </c>
      <c r="G15" s="1" t="s">
        <v>71</v>
      </c>
      <c r="K15" s="3"/>
      <c r="L15" s="3" t="s">
        <v>168</v>
      </c>
    </row>
    <row r="16" spans="1:12" s="1" customFormat="1" ht="64.5" customHeight="1">
      <c r="A16" s="1" t="s">
        <v>23</v>
      </c>
      <c r="B16" s="1" t="s">
        <v>44</v>
      </c>
      <c r="C16" s="1" t="s">
        <v>58</v>
      </c>
      <c r="D16" s="1" t="s">
        <v>32</v>
      </c>
      <c r="E16" s="1" t="s">
        <v>59</v>
      </c>
      <c r="F16" s="2" t="s">
        <v>68</v>
      </c>
      <c r="G16" s="1" t="s">
        <v>71</v>
      </c>
      <c r="K16" s="3"/>
      <c r="L16" s="3" t="s">
        <v>168</v>
      </c>
    </row>
    <row r="17" spans="1:12" ht="64.5" customHeight="1">
      <c r="A17" s="1" t="s">
        <v>78</v>
      </c>
      <c r="B17" s="1"/>
      <c r="C17" s="1" t="s">
        <v>79</v>
      </c>
      <c r="D17" s="1"/>
      <c r="E17" s="1"/>
      <c r="F17" s="2" t="s">
        <v>80</v>
      </c>
      <c r="G17" s="2" t="s">
        <v>0</v>
      </c>
      <c r="H17" s="1"/>
      <c r="I17" s="1"/>
      <c r="J17" s="1"/>
      <c r="K17" s="3" t="s">
        <v>1</v>
      </c>
      <c r="L17" s="3" t="s">
        <v>168</v>
      </c>
    </row>
    <row r="18" spans="1:12" s="1" customFormat="1" ht="64.5" customHeight="1">
      <c r="A18" s="1" t="s">
        <v>76</v>
      </c>
      <c r="B18" s="2" t="s">
        <v>77</v>
      </c>
      <c r="C18" s="1" t="s">
        <v>81</v>
      </c>
      <c r="F18" s="2" t="s">
        <v>82</v>
      </c>
      <c r="K18" s="3"/>
      <c r="L18" s="3" t="s">
        <v>168</v>
      </c>
    </row>
    <row r="19" spans="1:12" ht="64.5" customHeight="1">
      <c r="A19" s="4" t="s">
        <v>347</v>
      </c>
      <c r="B19" s="4"/>
      <c r="C19" s="4"/>
      <c r="D19" s="17" t="s">
        <v>142</v>
      </c>
      <c r="E19" s="1" t="s">
        <v>133</v>
      </c>
      <c r="F19" s="12" t="s">
        <v>132</v>
      </c>
      <c r="G19" s="4"/>
      <c r="H19" s="4"/>
      <c r="I19" s="1"/>
      <c r="J19" s="4" t="s">
        <v>134</v>
      </c>
      <c r="K19" s="1" t="s">
        <v>352</v>
      </c>
      <c r="L19" s="3" t="s">
        <v>168</v>
      </c>
    </row>
    <row r="20" spans="1:12" s="1" customFormat="1" ht="64.5" customHeight="1">
      <c r="A20" s="4" t="s">
        <v>347</v>
      </c>
      <c r="B20" s="4"/>
      <c r="D20" s="17" t="s">
        <v>142</v>
      </c>
      <c r="E20" s="1" t="s">
        <v>135</v>
      </c>
      <c r="G20" s="4"/>
      <c r="H20" s="4"/>
      <c r="K20" s="7" t="s">
        <v>136</v>
      </c>
      <c r="L20" s="3" t="s">
        <v>168</v>
      </c>
    </row>
    <row r="21" spans="1:12" s="1" customFormat="1" ht="64.5" customHeight="1">
      <c r="A21" s="4" t="s">
        <v>347</v>
      </c>
      <c r="B21" s="4"/>
      <c r="D21" s="17" t="s">
        <v>139</v>
      </c>
      <c r="E21" s="13" t="s">
        <v>137</v>
      </c>
      <c r="G21" s="4"/>
      <c r="H21" s="4"/>
      <c r="K21" s="7" t="s">
        <v>138</v>
      </c>
      <c r="L21" s="3" t="s">
        <v>168</v>
      </c>
    </row>
    <row r="22" spans="1:12" ht="64.5" customHeight="1">
      <c r="A22" s="4" t="s">
        <v>347</v>
      </c>
      <c r="B22" s="1"/>
      <c r="C22" s="1"/>
      <c r="D22" s="4" t="s">
        <v>139</v>
      </c>
      <c r="E22" s="13" t="s">
        <v>140</v>
      </c>
      <c r="F22" s="1"/>
      <c r="G22" s="4"/>
      <c r="H22" s="4"/>
      <c r="I22" s="1"/>
      <c r="J22" s="1"/>
      <c r="K22" s="7" t="s">
        <v>141</v>
      </c>
      <c r="L22" s="3" t="s">
        <v>168</v>
      </c>
    </row>
    <row r="23" spans="1:12" ht="64.5" customHeight="1">
      <c r="A23" s="4" t="s">
        <v>347</v>
      </c>
      <c r="B23" s="1"/>
      <c r="C23" s="1"/>
      <c r="D23" s="4" t="s">
        <v>150</v>
      </c>
      <c r="E23" s="13" t="s">
        <v>151</v>
      </c>
      <c r="F23" s="1"/>
      <c r="G23" s="4"/>
      <c r="H23" s="4"/>
      <c r="I23" s="1"/>
      <c r="J23" s="1"/>
      <c r="K23" s="7" t="s">
        <v>152</v>
      </c>
      <c r="L23" s="3" t="s">
        <v>168</v>
      </c>
    </row>
    <row r="24" spans="1:12" ht="64.5" customHeight="1">
      <c r="A24" s="4" t="s">
        <v>347</v>
      </c>
      <c r="B24" s="1"/>
      <c r="C24" s="1"/>
      <c r="D24" s="4" t="s">
        <v>153</v>
      </c>
      <c r="E24" s="4"/>
      <c r="F24" s="12" t="s">
        <v>154</v>
      </c>
      <c r="G24" s="4"/>
      <c r="H24" s="4"/>
      <c r="I24" s="1"/>
      <c r="J24" s="1"/>
      <c r="K24" s="7" t="s">
        <v>155</v>
      </c>
      <c r="L24" s="3" t="s">
        <v>168</v>
      </c>
    </row>
    <row r="25" spans="1:12" ht="64.5" customHeight="1">
      <c r="A25" s="4" t="s">
        <v>347</v>
      </c>
      <c r="B25" s="1"/>
      <c r="C25" s="1"/>
      <c r="D25" s="1"/>
      <c r="E25" s="4" t="s">
        <v>159</v>
      </c>
      <c r="F25" s="12" t="s">
        <v>160</v>
      </c>
      <c r="G25" s="4"/>
      <c r="H25" s="4"/>
      <c r="I25" s="1"/>
      <c r="J25" s="1"/>
      <c r="K25" s="7" t="s">
        <v>161</v>
      </c>
      <c r="L25" s="3" t="s">
        <v>168</v>
      </c>
    </row>
    <row r="26" spans="1:12" ht="64.5" customHeight="1">
      <c r="A26" s="4" t="s">
        <v>347</v>
      </c>
      <c r="B26" s="4"/>
      <c r="C26" s="1"/>
      <c r="D26" s="4"/>
      <c r="E26" s="4"/>
      <c r="F26" s="14" t="s">
        <v>165</v>
      </c>
      <c r="G26" s="4"/>
      <c r="H26" s="4"/>
      <c r="I26" s="1"/>
      <c r="J26" s="1"/>
      <c r="K26" s="3"/>
      <c r="L26" s="3" t="s">
        <v>168</v>
      </c>
    </row>
    <row r="27" spans="1:12" s="1" customFormat="1" ht="64.5" customHeight="1">
      <c r="A27" s="1" t="s">
        <v>27</v>
      </c>
      <c r="B27" s="1" t="s">
        <v>44</v>
      </c>
      <c r="C27" s="1" t="s">
        <v>56</v>
      </c>
      <c r="D27" s="1" t="s">
        <v>32</v>
      </c>
      <c r="E27" s="1" t="s">
        <v>57</v>
      </c>
      <c r="F27" s="1" t="s">
        <v>50</v>
      </c>
      <c r="G27" s="1" t="s">
        <v>51</v>
      </c>
      <c r="H27" s="1" t="s">
        <v>52</v>
      </c>
      <c r="K27" s="3" t="s">
        <v>3</v>
      </c>
      <c r="L27" s="3" t="s">
        <v>350</v>
      </c>
    </row>
    <row r="28" spans="1:12" ht="64.5" customHeight="1">
      <c r="A28" s="1" t="s">
        <v>11</v>
      </c>
      <c r="B28" s="1" t="s">
        <v>54</v>
      </c>
      <c r="C28" s="1"/>
      <c r="D28" s="1" t="s">
        <v>55</v>
      </c>
      <c r="E28" s="1" t="s">
        <v>13</v>
      </c>
      <c r="F28" s="1" t="s">
        <v>12</v>
      </c>
      <c r="G28" s="1" t="s">
        <v>40</v>
      </c>
      <c r="H28" s="1" t="s">
        <v>7</v>
      </c>
      <c r="I28" s="1" t="s">
        <v>6</v>
      </c>
      <c r="J28" s="1" t="s">
        <v>28</v>
      </c>
      <c r="K28" s="3" t="s">
        <v>2</v>
      </c>
      <c r="L28" s="3" t="s">
        <v>350</v>
      </c>
    </row>
  </sheetData>
  <autoFilter ref="A1:L28">
    <filterColumn colId="11"/>
    <sortState ref="A2:L61">
      <sortCondition ref="L1:L61"/>
    </sortState>
  </autoFilter>
  <pageMargins left="0.75" right="0.75" top="1" bottom="1" header="0.5" footer="0.5"/>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Agreed additions</vt:lpstr>
      <vt:lpstr>Other comments - not to add</vt:lpstr>
    </vt:vector>
  </TitlesOfParts>
  <Company>Invinet Sistemes 2003</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Oriol Bausà Peris</dc:creator>
  <cp:lastModifiedBy>Georg Birgisson</cp:lastModifiedBy>
  <dcterms:created xsi:type="dcterms:W3CDTF">2012-10-04T07:43:08Z</dcterms:created>
  <dcterms:modified xsi:type="dcterms:W3CDTF">2012-10-16T17:20:48Z</dcterms:modified>
</cp:coreProperties>
</file>